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KAL\word\תחום מידע תחבורתי\חוק חופש המידע-אפרת\עתירות\2024\"/>
    </mc:Choice>
  </mc:AlternateContent>
  <xr:revisionPtr revIDLastSave="0" documentId="8_{A145FB8C-329D-48CB-831A-5F64D13809D5}" xr6:coauthVersionLast="36" xr6:coauthVersionMax="36" xr10:uidLastSave="{00000000-0000-0000-0000-000000000000}"/>
  <bookViews>
    <workbookView xWindow="0" yWindow="0" windowWidth="28800" windowHeight="12255" activeTab="1" xr2:uid="{00000000-000D-0000-FFFF-FFFF00000000}"/>
  </bookViews>
  <sheets>
    <sheet name="תצוגת חיפוש מתקדם של תיק לקוח" sheetId="1" r:id="rId1"/>
    <sheet name="גיליון1" sheetId="3" r:id="rId2"/>
    <sheet name="hiddenSheet" sheetId="2" state="veryHidden" r:id="rId3"/>
  </sheets>
  <calcPr calcId="191029"/>
</workbook>
</file>

<file path=xl/sharedStrings.xml><?xml version="1.0" encoding="utf-8"?>
<sst xmlns="http://schemas.openxmlformats.org/spreadsheetml/2006/main" count="540" uniqueCount="236">
  <si>
    <t>(אל תשנה) תיק לקוח</t>
  </si>
  <si>
    <t>(אל תשנה) בדיקת סיכום של שורה</t>
  </si>
  <si>
    <t>(אל תשנה) השתנה ב:</t>
  </si>
  <si>
    <t>תאריך פתיחת תיק</t>
  </si>
  <si>
    <t>מועד פתיחה בבימ"ש</t>
  </si>
  <si>
    <t>יחידה</t>
  </si>
  <si>
    <t>מס' תיק פרקליטות</t>
  </si>
  <si>
    <t>שם תיק פרקליטות</t>
  </si>
  <si>
    <t>בית משפט</t>
  </si>
  <si>
    <t>סמל תיק בימ"ש</t>
  </si>
  <si>
    <t>מס' תיק בימ"ש</t>
  </si>
  <si>
    <t>מס' תיק בימ"ש ישן</t>
  </si>
  <si>
    <t>סוג</t>
  </si>
  <si>
    <t>מסלול</t>
  </si>
  <si>
    <t>מחלקה\תחום ניהולי</t>
  </si>
  <si>
    <t>מהות</t>
  </si>
  <si>
    <t>מהות משנה</t>
  </si>
  <si>
    <t>תיאור</t>
  </si>
  <si>
    <t>סיבת סיום</t>
  </si>
  <si>
    <t>מועד קבלת פסק הדין</t>
  </si>
  <si>
    <t>מועד פסק הדין</t>
  </si>
  <si>
    <t>שלב שבו נסגר התיק</t>
  </si>
  <si>
    <t>סכום שנפסק</t>
  </si>
  <si>
    <t>הועבר ל</t>
  </si>
  <si>
    <t>פשרה/הסכמה</t>
  </si>
  <si>
    <t>סיום</t>
  </si>
  <si>
    <t>3e6c612b-dc48-ef11-bc40-005056951a45</t>
  </si>
  <si>
    <t>RXdyn9dSX5xYkSSNMqddZUtHiBWvNIWvGW2f50YhPUVBIbQKU4wU5oH7YNi1hkvEeKBo2Kqg8vjlnSf7GFLOEQ==</t>
  </si>
  <si>
    <t>פמ"י</t>
  </si>
  <si>
    <t>13/00002262/24</t>
  </si>
  <si>
    <t xml:space="preserve"> 13/00002262/24 דורון רדעי נ' משרד התחבורה והבטיחות בדרכים </t>
  </si>
  <si>
    <t>לא שיפוטי</t>
  </si>
  <si>
    <t>מנהלי</t>
  </si>
  <si>
    <t>חופש מידע</t>
  </si>
  <si>
    <t xml:space="preserve">קדם עתירה חופש מידע
</t>
  </si>
  <si>
    <t>בטיפול</t>
  </si>
  <si>
    <t>שילת בן דוד</t>
  </si>
  <si>
    <t>bda6ec86-884d-ef11-bc40-005056951a45</t>
  </si>
  <si>
    <t>LRx+C7ghx8/oJI7P4J3UJC2qDlvQ8qYkJTfUooL9A4bW46clomUQg1fempVniHplnaXJ1v+00MdUlJn2PwvnMA==</t>
  </si>
  <si>
    <t>13/00002324/24</t>
  </si>
  <si>
    <t xml:space="preserve"> 13/00002324/24 מרכז "מוסאוא" לזכויות האזרחים הערבים בישראל (ע"ר) נ' משרד התחבורה והבטיחות בדרכים </t>
  </si>
  <si>
    <t xml:space="preserve">חופש מידע
</t>
  </si>
  <si>
    <t>69629b43-d19c-ef11-bc42-005056951a45</t>
  </si>
  <si>
    <t>PTVliiCVPWvM0jHqysALirAtfapi97Mie5rjNgVmRXp2CZsqNKCD+WvzhmiaFawGeReQTkXsaZOHcxpMETj4Zg==</t>
  </si>
  <si>
    <t>13/00003471/24</t>
  </si>
  <si>
    <t xml:space="preserve"> 13/00003471/24 דורון רדעי נ' משרד התחבורה והבטיחות בדרכים </t>
  </si>
  <si>
    <t xml:space="preserve">מנהלי
</t>
  </si>
  <si>
    <t>הכנה</t>
  </si>
  <si>
    <t>נועה חביב</t>
  </si>
  <si>
    <t>06b2de93-c395-ef11-bc37-005056959c7c</t>
  </si>
  <si>
    <t>GHs9B+mIDOwCJ0A12n4k8ppYP5pNyCWO9qPRLl1ZcsZHnU8qLjwYIyL6Q3NcY97oBKRpcqc22M/U2/2ADDAsHw==</t>
  </si>
  <si>
    <t>13/00003319/24</t>
  </si>
  <si>
    <t xml:space="preserve">עש"א 32340-10-24 שמחה בונים הורוביץ נ' משרד התחבורה והבטיחות בדרכים </t>
  </si>
  <si>
    <t>בית משפט השלום ירושלים</t>
  </si>
  <si>
    <t>עש"א</t>
  </si>
  <si>
    <t>32340-10-24</t>
  </si>
  <si>
    <t>שיפוטי</t>
  </si>
  <si>
    <t>מיכל מזרחי</t>
  </si>
  <si>
    <t>6db4a911-526b-ef11-bc40-005056951a45</t>
  </si>
  <si>
    <t>aXvnDjICLATgeTTQtVdQ63vfnWsLc0YBuXZ8dFpPkRjiL4dtpD+eruad5V1xiCMrw3yYCA20JhpTr0Mi3P9X6g==</t>
  </si>
  <si>
    <t>13/00002739/24</t>
  </si>
  <si>
    <t xml:space="preserve">עת"מ 11667-09-24 דרך כבוד, למען זכויות האזרח בתחבורה הציבורית (ע"ר) נ' משרד התחבורה והבטיחות בדרכים </t>
  </si>
  <si>
    <t>בית משפט לעניינים מנהליים ירושלים</t>
  </si>
  <si>
    <t>עת"מ</t>
  </si>
  <si>
    <t>11667-09-24</t>
  </si>
  <si>
    <t xml:space="preserve">התקבל במייל,
נשלח למשרד התחבורה
</t>
  </si>
  <si>
    <t>שמעון דיאוגטמן</t>
  </si>
  <si>
    <t>b712aba8-536b-ef11-bc40-005056951a45</t>
  </si>
  <si>
    <t>Alt09ppYhwRRtVEjInFKy4Q+qgovs3fS+55DUW2MGaCc6ruEPKZ2MLg0SaiVGpIRhT8qXZp6s84l+u0Yxdg78g==</t>
  </si>
  <si>
    <t>13/00002741/24</t>
  </si>
  <si>
    <t xml:space="preserve">עת"מ 11726-09-24 דרך כבוד, למען זכויות האזרח בתחבורה הציבורית (ע"ר) נ' משרד התחבורה והבטיחות בדרכים </t>
  </si>
  <si>
    <t>11726-09-24</t>
  </si>
  <si>
    <t>fe99c5a9-506b-ef11-bc40-005056951a45</t>
  </si>
  <si>
    <t>SDl8gAriGcOvAR8L5xF/1WTYs1zEjicL7atC56Di9af3/xPAhd16oxLtiT2rl2vi42lQsAFyEC4OGfAxSeQmHQ==</t>
  </si>
  <si>
    <t>13/00002738/24</t>
  </si>
  <si>
    <t xml:space="preserve">עת"מ 11748-09-24 לאה טובה עהרנרייך נ' משרד התחבורה והבטיחות בדרכים </t>
  </si>
  <si>
    <t>11748-09-24</t>
  </si>
  <si>
    <t>fbc9bd7b-bd8a-ef11-bc3b-0050569570dd</t>
  </si>
  <si>
    <t>NKYcHVP2x+vmnE72ZhWjZ5ic9Ws2MkrytnnA4ZrNZh/dXCxWYcAK4rmd+k7hqqBvcO16i1OmAzL7LJi8C8SwQQ==</t>
  </si>
  <si>
    <t>13/00003207/24</t>
  </si>
  <si>
    <t xml:space="preserve">עת"מ 26619-10-24 התנועה לחופש המידע (ע"ר) נ' משרד התחבורה והבטיחות בדרכים </t>
  </si>
  <si>
    <t>26619-10-24</t>
  </si>
  <si>
    <t>אבישג שוורץ</t>
  </si>
  <si>
    <t>47d9bfd3-8db3-ee11-a30b-00505695ae60</t>
  </si>
  <si>
    <t>a61DyDDIiUfxSArtqIqQwMWZDI2k0VvwVeq914AtdshBUgbi17j71owH9HW9Y40evSQhN6kVEdSeTjLBBc3WeA==</t>
  </si>
  <si>
    <t>13/00000182/24</t>
  </si>
  <si>
    <t xml:space="preserve">עת"מ 28764-01-24 שדולת הנשים בישראל - ISRAEL WOMEN'S NETWORK לובי אלנישא פי אישראיל (ע"ר) נ' משרד התחבורה והבטיחות בדרכים </t>
  </si>
  <si>
    <t>בית משפט המחוזי ירושלים</t>
  </si>
  <si>
    <t>28764-01-24</t>
  </si>
  <si>
    <t>ג'ני בוטבול זלינגר</t>
  </si>
  <si>
    <t>d4a0245c-2fc0-ef11-bc3b-0050569570dd</t>
  </si>
  <si>
    <t>t80hpaCC8Uy8GR3oWjZvkI+58dovkErxJJloi0w4VKkcnxyg/iwgalCumFbtth/GTnjupf/Ze9K5MZ13KB2QCQ==</t>
  </si>
  <si>
    <t>13/00004065/24</t>
  </si>
  <si>
    <t xml:space="preserve">עת"מ 55303-12-24 הצלחה - לקידום חברה הוגנת (ע"ר) נ' משרד התחבורה והבטיחות בדרכים </t>
  </si>
  <si>
    <t>55303-12-24</t>
  </si>
  <si>
    <t xml:space="preserve">חופש מידע
אי מתן מענה - מידע בנוגע לרכבלית
</t>
  </si>
  <si>
    <t>אחיה הדס</t>
  </si>
  <si>
    <t>a611c3df-f195-ef11-bc42-005056951a45</t>
  </si>
  <si>
    <t>Q6Yk91e7q/7ALLB/GXPr5aRp8EFl2JsPOXC6EvepffBSYW2eCYCt8kYzfyQLW1+JcNxYT4jDzXzB6bhff6yvdA==</t>
  </si>
  <si>
    <t>13/00003343/24</t>
  </si>
  <si>
    <t xml:space="preserve">עת"מ 55432-10-24 התנועה לחופש המידע (ע"ר) נ' משרד התחבורה והבטיחות בדרכים </t>
  </si>
  <si>
    <t>55432-10-24</t>
  </si>
  <si>
    <t xml:space="preserve">חופש מידע
אי מתן מענה
</t>
  </si>
  <si>
    <t>נתן ישי</t>
  </si>
  <si>
    <t>aa95695c-4bc0-ef11-bc3b-0050569570dd</t>
  </si>
  <si>
    <t>46PiSfz+8X5vqj7/Guk0RdNbu0TXLe53yNQ+IyThUWr/urBuLCvn2e43R3Faxtb9h5ZZ8W2tAM2ozf0gQQu9Bg==</t>
  </si>
  <si>
    <t>13/00004071/24</t>
  </si>
  <si>
    <t xml:space="preserve">עת"מ 56362-12-24 הצלחה - לקידום חברה הוגנת (ע"ר) נ' משרד התחבורה והבטיחות בדרכים </t>
  </si>
  <si>
    <t>56362-12-24</t>
  </si>
  <si>
    <t>ערבה בן יעקב</t>
  </si>
  <si>
    <t>b02847c0-3beb-ee11-bc33-005056959c7c</t>
  </si>
  <si>
    <t>Tk8bAM1qTNQUmPWYEPingfzfSpY8+8yyfMn1qbD0edN2DrBGUns4kf2w9v2KUWwmKHhu6/qv6evjCua4p2WC5w==</t>
  </si>
  <si>
    <t>13/00000986/24</t>
  </si>
  <si>
    <t xml:space="preserve">עת"מ 57795-03-24 הצלחה - לקידום חברה הוגנת (ע"ר) נ' משרד התחבורה והבטיחות בדרכים </t>
  </si>
  <si>
    <t>57795-03-24</t>
  </si>
  <si>
    <t>עמית שוחט</t>
  </si>
  <si>
    <t>a536284d-27c1-ef11-bc3b-0050569570dd</t>
  </si>
  <si>
    <t>ZFUsI+QjaQenxojfYqpG8DfoqC7wl9J5I6i0+AXMgLPFv6Z31McZRF6cIV1I5RChMPRCRrrPPB3Bw86+Kxzq0Q==</t>
  </si>
  <si>
    <t>13/00004099/24</t>
  </si>
  <si>
    <t xml:space="preserve">עת"מ 60723-12-24 הצלחה - לקידום חברה הוגנת (ע"ר) נ' משרד התחבורה והבטיחות בדרכים </t>
  </si>
  <si>
    <t>60723-12-24</t>
  </si>
  <si>
    <t xml:space="preserve">חופש מידע - אי מתן מענה
</t>
  </si>
  <si>
    <t>יובל שליש חדד</t>
  </si>
  <si>
    <t>efeeb6ce-09ec-ee11-bc3e-005056951a45</t>
  </si>
  <si>
    <t>0m8v5JzwqKcPd4tIBYeDrURj2e7SUlFcZlsqkKtX2q2U7c4yx69vsVfba2u3fBuqDe+U2J4rYZE2DPw3JTYFHQ==</t>
  </si>
  <si>
    <t>13/00001016/24</t>
  </si>
  <si>
    <t xml:space="preserve">עת"מ 61211-03-24 אברהם יחזקאל גרגי נ' משרד התחבורה והבטיחות בדרכים </t>
  </si>
  <si>
    <t>61211-03-24</t>
  </si>
  <si>
    <t>אלינועם קדוש</t>
  </si>
  <si>
    <t>b8765ee9-e365-ef11-bc36-005056953aee</t>
  </si>
  <si>
    <t>7P5HRq382nqQBhXunhn0/F6oExHQJvQO6fDbsITMnIn91PF3DRO2g/mbGIYJ1g5stwDif2fxF2bEpJ5Oe21CbA==</t>
  </si>
  <si>
    <t>13/00002673/24</t>
  </si>
  <si>
    <t xml:space="preserve">עת"מ 65621-08-24 התנועה לחופש המידע (ע"ר) נ' משרד התחבורה והבטיחות בדרכים </t>
  </si>
  <si>
    <t>65621-08-24</t>
  </si>
  <si>
    <t xml:space="preserve">חופש מידע 
</t>
  </si>
  <si>
    <t>יוסף וולף</t>
  </si>
  <si>
    <t>b052a786-0baa-ee11-a306-00505695ca63</t>
  </si>
  <si>
    <t>e1s2CpNivbch+jgKmm9f4qtuiHmxzm8d+YVWGoJkAaoJ2dAv7PH8/FbEjJKmcfqW9wQ2Yq8jakC6uohWtbLwXA==</t>
  </si>
  <si>
    <t>13/00000029/24</t>
  </si>
  <si>
    <t xml:space="preserve">עת"מ 6730-01-24 דרך כבוד, למען זכויות האזרח בתחבורה הציבורית (ע"ר) נ' משרד התחבורה והבטיחות בדרכים </t>
  </si>
  <si>
    <t>6730-01-24</t>
  </si>
  <si>
    <t>ab441d3a-bdac-ef11-bc43-005056951a45</t>
  </si>
  <si>
    <t>yllyx7YvuLg0kdI+b39Vn9UzfWerCZwuGnuZQ93OMasOJeEbiO59+hKKz48gvD8v1q2nlVOck6HmIOWkGOBC9A==</t>
  </si>
  <si>
    <t>13/00003716/24</t>
  </si>
  <si>
    <t xml:space="preserve">עת"מ 68005-11-24 אהרן הורוביץ נ' משרד התחבורה והבטיחות בדרכים </t>
  </si>
  <si>
    <t>68005-11-24</t>
  </si>
  <si>
    <t xml:space="preserve">חופש מידע אי מתן מענה
</t>
  </si>
  <si>
    <t>0c763a21-764d-ef11-bc36-005056953aee</t>
  </si>
  <si>
    <t>VbwUIpUNac36vVsYIFeex56L8I6r9xnX6+rsnuVO3xFxYgV6dKcAUvtgVKXSQl0dSs306yTUFO0CLhFGjYeITQ==</t>
  </si>
  <si>
    <t>13/00002321/24</t>
  </si>
  <si>
    <t xml:space="preserve">עת"מ 69595-07-24 נוע תנוע (ע"ר) נ' משרד התחבורה והבטיחות בדרכים </t>
  </si>
  <si>
    <t>69595-07-24</t>
  </si>
  <si>
    <t xml:space="preserve">חופש מידע
תיק חופש מידע - משרד התחבורה - בקשה מיום 30.08.23 בעניין פרויקטים תחבורתיים ומאפיינים של נהגים. 
</t>
  </si>
  <si>
    <t>טל סגל</t>
  </si>
  <si>
    <t>2d10e051-3768-ef11-bc35-005056959c7c</t>
  </si>
  <si>
    <t>qPEGC+UMA8Yp+vP9q+m3tDqbMKSL/y0qo2odrHsLknBZMa9bZ3FZ6BM6NS2qnIW9h1dvF/8f2xOpuSGNHLgqfw==</t>
  </si>
  <si>
    <t>13/00002689/24</t>
  </si>
  <si>
    <t xml:space="preserve">עת"מ 70541-08-24 הצלחה - לקידום חברה הוגנת (ע"ר) נ' משרד התחבורה והבטיחות בדרכים </t>
  </si>
  <si>
    <t>70541-08-24</t>
  </si>
  <si>
    <t>929db10e-eeef-ee11-bc33-005056959c7c</t>
  </si>
  <si>
    <t>xfVjYel/8rXwfvBm0PMEqQu/vXirrTi3ZLerR8Gw4CW9daIR2QFt9uWuxdaXdAOYTvzzkRLt5azzN/h1Dd6sUg==</t>
  </si>
  <si>
    <t>13/00001063/24</t>
  </si>
  <si>
    <t xml:space="preserve">עת"מ 71340-03-24 אלעזר ארנסטר נ' משרד התחבורה והבטיחות בדרכים </t>
  </si>
  <si>
    <t>71340-03-24</t>
  </si>
  <si>
    <t>0d0a60a4-9e4d-ef11-bc36-005056953aee</t>
  </si>
  <si>
    <t>T3TODYl5BzGmDoaYuxLNbK2v6cFuSYg5dOEZlBbbN0OO0wrIFTO9Wo+r3z1M0e89YStPzhJNMI7nvcCe7A88oQ==</t>
  </si>
  <si>
    <t>13/00002327/24</t>
  </si>
  <si>
    <t xml:space="preserve">עת"מ 72883-07-24 שמחה בונים הורוביץ נ' משרד התחבורה והבטיחות בדרכים </t>
  </si>
  <si>
    <t>72883-07-24</t>
  </si>
  <si>
    <t>הדר קלימי</t>
  </si>
  <si>
    <t>82b17039-b4af-ef11-bc43-005056951a45</t>
  </si>
  <si>
    <t>MS+tORui5KSgIjE92F/X2TGd9A1tI4AeYnIm2829CZ0Et7lfyYgOivSD1F2yOPp8C7AoV+yil4GpkbF7hEl1Hw==</t>
  </si>
  <si>
    <t>13/00003744/24</t>
  </si>
  <si>
    <t xml:space="preserve">עת"מ 73305-11-24 התנועה לחופש המידע (ע"ר) נ' משרד התחבורה והבטיחות בדרכים </t>
  </si>
  <si>
    <t>73305-11-24</t>
  </si>
  <si>
    <t>7f5bf9aa-42c7-ef11-bc39-005056953aee</t>
  </si>
  <si>
    <t>zr8QuDU8Hx2QQgGvAYl3qVGojBBnreRDqW7hXmA2MimtEQForBRrwjfZO5zNhLQ/COWYTmukXVQWNXP7ayZIGw==</t>
  </si>
  <si>
    <t>13/00004183/24</t>
  </si>
  <si>
    <t xml:space="preserve">עת"מ 79670-12-24 שרה סטפנסקי נ' משרד התחבורה והבטיחות בדרכים </t>
  </si>
  <si>
    <t>79670-12-24</t>
  </si>
  <si>
    <t>סיום טיפול</t>
  </si>
  <si>
    <t>d96b833a-42c7-ef11-bc3b-0050569570dd</t>
  </si>
  <si>
    <t>CWVZBvGgyLpgcubZYd2Ef3pokLBBOFH7ycCNl2Z+Jqx932BdgfhvVeLB1gG6nfBiCEtFmh4E10XUEgx5EagXQA==</t>
  </si>
  <si>
    <t>13/00004182/24</t>
  </si>
  <si>
    <t xml:space="preserve">עת"מ 79671-12-24 רות רוטשילד נ' משרד התחבורה והבטיחות בדרכים </t>
  </si>
  <si>
    <t>79671-12-24</t>
  </si>
  <si>
    <t xml:space="preserve">חופש מידע - אגרת בקשה
</t>
  </si>
  <si>
    <t>22ddea10-41c7-ef11-bc39-005056953aee</t>
  </si>
  <si>
    <t>GzRxJUaj68a3gVZAMal3FYElRiIAfENCrENDz66hTnSKJJnK9LXFmDgaA5ARIj0hXv0oV+MbHu02bCBRea394Q==</t>
  </si>
  <si>
    <t>13/00004180/24</t>
  </si>
  <si>
    <t xml:space="preserve">עת"מ 79672-12-24 שמחה קוגן נ' משרד התחבורה והבטיחות בדרכים </t>
  </si>
  <si>
    <t>79672-12-24</t>
  </si>
  <si>
    <t xml:space="preserve">חופש מידע - אגרה
</t>
  </si>
  <si>
    <t>5479cd1f-41c7-ef11-bc3b-0050569570dd</t>
  </si>
  <si>
    <t>MK8Qhcq6zijrdYjiTJyRpAvsam/usF1KGk7KWxTi/Td8FxRpOwCsxEEsLePnoAEUYrOTSKa7d2IlYG/y3+2PKA==</t>
  </si>
  <si>
    <t>13/00004181/24</t>
  </si>
  <si>
    <t xml:space="preserve">עת"מ 79673-12-24 דרך כבוד, למען זכויות האזרח בתחבורה הציבורית (ע"ר) נ' משרד התחבורה והבטיחות בדרכים </t>
  </si>
  <si>
    <t>79673-12-24</t>
  </si>
  <si>
    <t>4e2d07dd-3fc7-ef11-bc3b-0050569570dd</t>
  </si>
  <si>
    <t>OeYjeOC8QOP1KzHONmftEM0rAAHfV2HlGAHzNOAeuFbe9cCrHxKLsns+vclQAQgIpCIbQcTVCCq6latGK3SaLQ==</t>
  </si>
  <si>
    <t>13/00004179/24</t>
  </si>
  <si>
    <t xml:space="preserve">עת"מ 79675-12-24 אסתר רוטשילד נ' משרד התחבורה והבטיחות בדרכים </t>
  </si>
  <si>
    <t>79675-12-24</t>
  </si>
  <si>
    <t>479c107e-af0a-ef11-bc36-0050569570dd</t>
  </si>
  <si>
    <t>NqhwPAjTUs5dR56MG6N6KWU2H8hz9y+zEecjjVVCqPtiaXshCPioCLi2U77q92l1pz1rSJ9P9bApiYx1XZgZaQ==</t>
  </si>
  <si>
    <t>13/00001355/24</t>
  </si>
  <si>
    <t xml:space="preserve">עת"מ 7986-05-24 הצלחה - לקידום חברה הוגנת (ע"ר) נ' משרד התחבורה והבטיחות בדרכים </t>
  </si>
  <si>
    <t>7986-05-24</t>
  </si>
  <si>
    <t xml:space="preserve">חופש מידע - בקשה לקבלת יומן רמ"ט שרת התחבורה ומסמכי ניגוד עניינים שלו. 
יצוין, כי ככלל יש חובה למסור יומן של רמ"ט שר (בכפוף להשחרות מותרות, לדוגמה של פגישות פרטיות)
יש להראות את טיוטת המענה לבקשת חופש המידע לאחוה לפני שיישלח לצד השני
</t>
  </si>
  <si>
    <t>65104408-6dc7-ef11-bc39-005056953aee</t>
  </si>
  <si>
    <t>0mRqyeHtsnSzy/v1kxNY8C4NljT7S7gkIdBk+41LZ2/a3r7NE6YiYG+rEMui0FDye3hYvKJThHasHZU+DSMrPA==</t>
  </si>
  <si>
    <t>13/00004193/24</t>
  </si>
  <si>
    <t xml:space="preserve">עת"מ 81799-12-24 אהרן הורוביץ נ' משרד התחבורה והבטיחות בדרכים </t>
  </si>
  <si>
    <t>81799-12-24</t>
  </si>
  <si>
    <t>אברהם רוטנשטיין</t>
  </si>
  <si>
    <t>40a00de8-5fb1-ef11-bc38-005056959c7c</t>
  </si>
  <si>
    <t>yLmTV0/HVtGfU4xBKfA/UgZD5rWUh1sLcFMXfpkZC4mJHL2q4y2e0diTYlpYT2Oa6c6cseN6CXTryamRNgO2ZQ==</t>
  </si>
  <si>
    <t>13/00003795/24</t>
  </si>
  <si>
    <t xml:space="preserve">עת"מ 8639-12-24 אהרן הורוביץ נ' משרד התחבורה והבטיחות בדרכים </t>
  </si>
  <si>
    <t>8639-12-24</t>
  </si>
  <si>
    <t xml:space="preserve">מנהלי אין מתן מענה חופש מידע
</t>
  </si>
  <si>
    <t>4ee0e916-72dc-ee11-bc36-0050569570dd</t>
  </si>
  <si>
    <t>Q+Hvt6C08k/W3sWRS0dchM43CEj6YMUVAWxVOkosMDZCW1P7IXnsioER0l9QiAdN+rOIdV2x35z7kaygPkRQ3Q==</t>
  </si>
  <si>
    <t>13/00000809/24</t>
  </si>
  <si>
    <t xml:space="preserve">עת"מ 8977-03-24 אנסטסיה הודיה מצליח נ' משרד התחבורה והבטיחות בדרכים </t>
  </si>
  <si>
    <t>8977-03-24</t>
  </si>
  <si>
    <t>רבקה קליין</t>
  </si>
  <si>
    <t>account:tVL7A3hdcHHzM5L1Pff1iJPvA3q/iP7Iu2/yOTZLsLraAK/yKvsB6f9Aku9KddAaD1PnitmGF1JIFItVYl5AJw==:accountid=%28%d7%90%d7%9c%20%d7%aa%d7%a9%d7%a0%d7%94%29%20%d7%aa%d7%99%d7%a7%20%d7%9c%d7%a7%d7%95%d7%97&amp;checksumLogicalName=%28%d7%90%d7%9c%20%d7%aa%d7%a9%d7%a0%d7%94%29%20%d7%91%d7%93%d7%99%d7%a7%d7%aa%20%d7%a1%d7%99%d7%9b%d7%95%d7%9d%20%d7%a9%d7%9c%20%d7%a9%d7%95%d7%a8%d7%94&amp;modifiedon=%28%d7%90%d7%9c%20%d7%aa%d7%a9%d7%a0%d7%94%29%20%d7%94%d7%a9%d7%aa%d7%a0%d7%94%20%d7%91%3a&amp;tnufa_opendate=%d7%aa%d7%90%d7%a8%d7%99%d7%9a%20%d7%a4%d7%aa%d7%99%d7%97%d7%aa%20%d7%aa%d7%99%d7%a7&amp;moj_courtcaseopendate=%d7%9e%d7%95%d7%a2%d7%93%20%d7%a4%d7%aa%d7%99%d7%97%d7%94%20%d7%91%d7%91%d7%99%d7%9e%22%d7%a9&amp;tnufa_businessunitid=%d7%99%d7%97%d7%99%d7%93%d7%94&amp;accountnumber=%d7%9e%d7%a1%27%20%d7%aa%d7%99%d7%a7%20%d7%a4%d7%a8%d7%a7%d7%9c%d7%99%d7%98%d7%95%d7%aa&amp;name=%d7%a9%d7%9d%20%d7%aa%d7%99%d7%a7%20%d7%a4%d7%a8%d7%a7%d7%9c%d7%99%d7%98%d7%95%d7%aa&amp;moj_courtid=%d7%91%d7%99%d7%aa%20%d7%9e%d7%a9%d7%a4%d7%98&amp;tnufa_bamacasetypeid=%d7%a1%d7%9e%d7%9c%20%d7%aa%d7%99%d7%a7%20%d7%91%d7%99%d7%9e%22%d7%a9&amp;tnufa_courtcasenumber=%d7%9e%d7%a1%27%20%d7%aa%d7%99%d7%a7%20%d7%91%d7%99%d7%9e%22%d7%a9&amp;moj_oldcourtcasenumber=%d7%9e%d7%a1%27%20%d7%aa%d7%99%d7%a7%20%d7%91%d7%99%d7%9e%22%d7%a9%20%d7%99%d7%a9%d7%9f&amp;tnufa_type=%d7%a1%d7%95%d7%92&amp;moj_accounttrackid=%d7%9e%d7%a1%d7%9c%d7%95%d7%9c&amp;moj_departmentid=%d7%9e%d7%97%d7%9c%d7%a7%d7%94%5c%d7%aa%d7%97%d7%95%d7%9d%20%d7%a0%d7%99%d7%94%d7%95%d7%9c%d7%99&amp;tnufa_accountmainessences=%d7%9e%d7%94%d7%95%d7%aa&amp;tnufa_accountsecondaryessences=%d7%9e%d7%94%d7%95%d7%aa%20%d7%9e%d7%a9%d7%a0%d7%94&amp;description=%d7%aa%d7%99%d7%90%d7%95%d7%a8&amp;tnufa_endreason=%d7%a1%d7%99%d7%91%d7%aa%20%d7%a1%d7%99%d7%95%d7%9d&amp;tnufa_dateofreceiptjudgment=%d7%9e%d7%95%d7%a2%d7%93%20%d7%a7%d7%91%d7%9c%d7%aa%20%d7%a4%d7%a1%d7%a7%20%d7%94%d7%93%d7%99%d7%9f&amp;tnufa_dateofjudgment=%d7%9e%d7%95%d7%a2%d7%93%20%d7%a4%d7%a1%d7%a7%20%d7%94%d7%93%d7%99%d7%9f&amp;tnufa_accountclosedstageid=%d7%a9%d7%9c%d7%91%20%d7%a9%d7%91%d7%95%20%d7%a0%d7%a1%d7%92%d7%a8%20%d7%94%d7%aa%d7%99%d7%a7&amp;tnufa_amountawarded=%d7%a1%d7%9b%d7%95%d7%9d%20%d7%a9%d7%a0%d7%a4%d7%a1%d7%a7&amp;tnufa_transferedtouserid=%d7%94%d7%95%d7%a2%d7%91%d7%a8%20%d7%9c&amp;tnufa_compromise_agreement=%d7%a4%d7%a9%d7%a8%d7%94%2f%d7%94%d7%a1%d7%9b%d7%9e%d7%94&amp;tnufa_enddate=%d7%a1%d7%99%d7%95%d7%9d</t>
  </si>
  <si>
    <t>לא שיפוטי – ליווי</t>
  </si>
  <si>
    <t>לא שיפוטי ייעוץ</t>
  </si>
  <si>
    <t>לא שיפוטי- ריכוז נושא</t>
  </si>
  <si>
    <t>לא שיפוטי - אכיפה אזרחית והליכים יזומים</t>
  </si>
  <si>
    <t>כן</t>
  </si>
  <si>
    <t>לא</t>
  </si>
  <si>
    <t xml:space="preserve">עתירה </t>
  </si>
  <si>
    <t xml:space="preserve">עתירות חופש מידע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</si>
</sst>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Arial"/>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30">
    <xf numFmtId="0" fontId="0" fillId="0" borderId="0" xfId="0"/>
    <xf numFmtId="0" fontId="0" fillId="0" borderId="0" xfId="0"/>
    <xf numFmtId="49" fontId="0" fillId="0" borderId="0" xfId="0" applyNumberFormat="1"/>
    <xf numFmtId="22" fontId="0" fillId="0" borderId="0" xfId="0" applyNumberFormat="1"/>
    <xf numFmtId="22"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applyAlignment="1">
      <alignment wrapText="1"/>
    </xf>
    <xf numFmtId="49" fontId="0" fillId="0" borderId="0" xfId="0" applyNumberFormat="1"/>
    <xf numFmtId="14" fontId="0" fillId="0" borderId="0" xfId="0" applyNumberFormat="1"/>
    <xf numFmtId="14" fontId="0" fillId="0" borderId="0" xfId="0" applyNumberFormat="1"/>
    <xf numFmtId="49" fontId="0" fillId="0" borderId="0" xfId="0" applyNumberFormat="1"/>
    <xf numFmtId="1" fontId="0" fillId="0" borderId="0" xfId="0" applyNumberFormat="1"/>
    <xf numFmtId="49" fontId="0" fillId="0" borderId="0" xfId="0" applyNumberFormat="1"/>
    <xf numFmtId="49" fontId="0" fillId="0" borderId="0" xfId="0" applyNumberFormat="1"/>
    <xf numFmtId="14" fontId="0" fillId="0" borderId="0" xfId="0" applyNumberFormat="1"/>
    <xf numFmtId="49" fontId="0" fillId="2" borderId="0" xfId="0" applyNumberFormat="1" applyFill="1" applyAlignment="1">
      <alignment horizontal="right"/>
    </xf>
    <xf numFmtId="14" fontId="0" fillId="2" borderId="0" xfId="0" applyNumberFormat="1" applyFill="1"/>
    <xf numFmtId="49" fontId="0" fillId="2" borderId="0" xfId="0" applyNumberFormat="1" applyFill="1"/>
  </cellXfs>
  <cellStyles count="1">
    <cellStyle name="Normal" xfId="0" builtinId="0"/>
  </cellStyles>
  <dxfs count="3">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Z33" totalsRowShown="0">
  <autoFilter ref="A1:Z33" xr:uid="{00000000-0009-0000-0100-000001000000}"/>
  <tableColumns count="26">
    <tableColumn id="1" xr3:uid="{00000000-0010-0000-0000-000001000000}" name="(אל תשנה) תיק לקוח"/>
    <tableColumn id="2" xr3:uid="{00000000-0010-0000-0000-000002000000}" name="(אל תשנה) בדיקת סיכום של שורה"/>
    <tableColumn id="3" xr3:uid="{00000000-0010-0000-0000-000003000000}" name="(אל תשנה) השתנה ב:"/>
    <tableColumn id="4" xr3:uid="{00000000-0010-0000-0000-000004000000}" name="תאריך פתיחת תיק"/>
    <tableColumn id="5" xr3:uid="{00000000-0010-0000-0000-000005000000}" name="מועד פתיחה בבימ&quot;ש"/>
    <tableColumn id="6" xr3:uid="{00000000-0010-0000-0000-000006000000}" name="יחידה"/>
    <tableColumn id="7" xr3:uid="{00000000-0010-0000-0000-000007000000}" name="מס' תיק פרקליטות"/>
    <tableColumn id="8" xr3:uid="{00000000-0010-0000-0000-000008000000}" name="שם תיק פרקליטות"/>
    <tableColumn id="9" xr3:uid="{00000000-0010-0000-0000-000009000000}" name="בית משפט"/>
    <tableColumn id="10" xr3:uid="{00000000-0010-0000-0000-00000A000000}" name="סמל תיק בימ&quot;ש"/>
    <tableColumn id="11" xr3:uid="{00000000-0010-0000-0000-00000B000000}" name="מס' תיק בימ&quot;ש"/>
    <tableColumn id="12" xr3:uid="{00000000-0010-0000-0000-00000C000000}" name="מס' תיק בימ&quot;ש ישן"/>
    <tableColumn id="13" xr3:uid="{00000000-0010-0000-0000-00000D000000}" name="סוג"/>
    <tableColumn id="14" xr3:uid="{00000000-0010-0000-0000-00000E000000}" name="מסלול"/>
    <tableColumn id="15" xr3:uid="{00000000-0010-0000-0000-00000F000000}" name="מחלקה\תחום ניהולי"/>
    <tableColumn id="16" xr3:uid="{00000000-0010-0000-0000-000010000000}" name="מהות"/>
    <tableColumn id="17" xr3:uid="{00000000-0010-0000-0000-000011000000}" name="מהות משנה"/>
    <tableColumn id="18" xr3:uid="{00000000-0010-0000-0000-000012000000}" name="תיאור"/>
    <tableColumn id="19" xr3:uid="{00000000-0010-0000-0000-000013000000}" name="סיבת סיום"/>
    <tableColumn id="20" xr3:uid="{00000000-0010-0000-0000-000014000000}" name="מועד קבלת פסק הדין"/>
    <tableColumn id="21" xr3:uid="{00000000-0010-0000-0000-000015000000}" name="מועד פסק הדין"/>
    <tableColumn id="22" xr3:uid="{00000000-0010-0000-0000-000016000000}" name="שלב שבו נסגר התיק"/>
    <tableColumn id="23" xr3:uid="{00000000-0010-0000-0000-000017000000}" name="סכום שנפסק"/>
    <tableColumn id="24" xr3:uid="{00000000-0010-0000-0000-000018000000}" name="הועבר ל"/>
    <tableColumn id="25" xr3:uid="{00000000-0010-0000-0000-000019000000}" name="פשרה/הסכמה"/>
    <tableColumn id="26" xr3:uid="{00000000-0010-0000-0000-00001A000000}" name="סיום"/>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A59F95E-64D7-426B-BA9F-78CE927F189C}" name="Table13" displayName="Table13" ref="A3:B35" totalsRowShown="0" dataDxfId="0">
  <autoFilter ref="A3:B35" xr:uid="{03C11A2F-C116-4FF6-A4FF-9B0388DC584C}"/>
  <tableColumns count="2">
    <tableColumn id="8" xr3:uid="{A3F48B2C-0F8E-4145-91CC-FCE62D4D858A}" name="עתירה " dataDxfId="2"/>
    <tableColumn id="21" xr3:uid="{601AF003-E77F-4BEF-9834-9F7229DA1292}" name="מועד פסק הדין" dataDxfId="1"/>
  </tableColumns>
  <tableStyleInfo name="TableStyleMedium2" showFirstColumn="0"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Z33"/>
  <sheetViews>
    <sheetView rightToLeft="1" topLeftCell="D8" zoomScale="80" zoomScaleNormal="80" workbookViewId="0">
      <selection activeCell="J20" sqref="J20"/>
    </sheetView>
  </sheetViews>
  <sheetFormatPr defaultRowHeight="14.25" x14ac:dyDescent="0.2"/>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14" style="7" customWidth="1"/>
    <col min="8" max="8" width="42"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 min="26" max="26" width="14" style="26" customWidth="1"/>
  </cols>
  <sheetData>
    <row r="1" spans="1:2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row>
    <row r="2" spans="1:26" ht="42.75" x14ac:dyDescent="0.2">
      <c r="A2" s="1" t="s">
        <v>26</v>
      </c>
      <c r="B2" s="2" t="s">
        <v>27</v>
      </c>
      <c r="C2" s="3">
        <v>45712.660451388903</v>
      </c>
      <c r="D2" s="4">
        <v>45496.550208333298</v>
      </c>
      <c r="F2" s="6" t="s">
        <v>28</v>
      </c>
      <c r="G2" s="7" t="s">
        <v>29</v>
      </c>
      <c r="H2" s="8" t="s">
        <v>30</v>
      </c>
      <c r="M2" s="13" t="s">
        <v>31</v>
      </c>
      <c r="N2" s="14" t="s">
        <v>32</v>
      </c>
      <c r="O2" s="15" t="s">
        <v>32</v>
      </c>
      <c r="P2" s="16" t="s">
        <v>33</v>
      </c>
      <c r="R2" s="18" t="s">
        <v>34</v>
      </c>
      <c r="V2" s="22" t="s">
        <v>35</v>
      </c>
      <c r="X2" s="24" t="s">
        <v>36</v>
      </c>
      <c r="Z2" s="26">
        <v>45701</v>
      </c>
    </row>
    <row r="3" spans="1:26" ht="28.5" x14ac:dyDescent="0.2">
      <c r="A3" s="1" t="s">
        <v>37</v>
      </c>
      <c r="B3" s="2" t="s">
        <v>38</v>
      </c>
      <c r="C3" s="3">
        <v>45712.660532407397</v>
      </c>
      <c r="D3" s="4">
        <v>45502.497824074097</v>
      </c>
      <c r="F3" s="6" t="s">
        <v>28</v>
      </c>
      <c r="G3" s="7" t="s">
        <v>39</v>
      </c>
      <c r="H3" s="8" t="s">
        <v>40</v>
      </c>
      <c r="M3" s="13" t="s">
        <v>31</v>
      </c>
      <c r="N3" s="14" t="s">
        <v>32</v>
      </c>
      <c r="O3" s="15" t="s">
        <v>32</v>
      </c>
      <c r="P3" s="16" t="s">
        <v>33</v>
      </c>
      <c r="R3" s="18" t="s">
        <v>41</v>
      </c>
      <c r="V3" s="22" t="s">
        <v>35</v>
      </c>
      <c r="X3" s="24" t="s">
        <v>36</v>
      </c>
      <c r="Z3" s="26">
        <v>45516</v>
      </c>
    </row>
    <row r="4" spans="1:26" ht="28.5" x14ac:dyDescent="0.2">
      <c r="A4" s="1" t="s">
        <v>42</v>
      </c>
      <c r="B4" s="2" t="s">
        <v>43</v>
      </c>
      <c r="C4" s="3">
        <v>45790.575034722198</v>
      </c>
      <c r="D4" s="4">
        <v>45603.351666666698</v>
      </c>
      <c r="F4" s="6" t="s">
        <v>28</v>
      </c>
      <c r="G4" s="7" t="s">
        <v>44</v>
      </c>
      <c r="H4" s="8" t="s">
        <v>45</v>
      </c>
      <c r="M4" s="13" t="s">
        <v>31</v>
      </c>
      <c r="N4" s="14" t="s">
        <v>32</v>
      </c>
      <c r="O4" s="15" t="s">
        <v>32</v>
      </c>
      <c r="P4" s="16" t="s">
        <v>33</v>
      </c>
      <c r="R4" s="18" t="s">
        <v>46</v>
      </c>
      <c r="V4" s="22" t="s">
        <v>47</v>
      </c>
      <c r="X4" s="24" t="s">
        <v>48</v>
      </c>
      <c r="Z4" s="26">
        <v>45708</v>
      </c>
    </row>
    <row r="5" spans="1:26" ht="28.5" x14ac:dyDescent="0.2">
      <c r="A5" s="1" t="s">
        <v>49</v>
      </c>
      <c r="B5" s="2" t="s">
        <v>50</v>
      </c>
      <c r="C5" s="3">
        <v>45782.258958333303</v>
      </c>
      <c r="D5" s="4">
        <v>45594.375428240703</v>
      </c>
      <c r="F5" s="6" t="s">
        <v>28</v>
      </c>
      <c r="G5" s="7" t="s">
        <v>51</v>
      </c>
      <c r="H5" s="8" t="s">
        <v>52</v>
      </c>
      <c r="I5" s="9" t="s">
        <v>53</v>
      </c>
      <c r="J5" s="10" t="s">
        <v>54</v>
      </c>
      <c r="K5" s="11" t="s">
        <v>55</v>
      </c>
      <c r="M5" s="13" t="s">
        <v>56</v>
      </c>
      <c r="N5" s="14" t="s">
        <v>32</v>
      </c>
      <c r="O5" s="15" t="s">
        <v>32</v>
      </c>
      <c r="P5" s="16" t="s">
        <v>33</v>
      </c>
      <c r="R5" s="18" t="s">
        <v>41</v>
      </c>
      <c r="X5" s="24" t="s">
        <v>57</v>
      </c>
    </row>
    <row r="6" spans="1:26" ht="71.25" x14ac:dyDescent="0.2">
      <c r="A6" s="1" t="s">
        <v>58</v>
      </c>
      <c r="B6" s="2" t="s">
        <v>59</v>
      </c>
      <c r="C6" s="3">
        <v>45712.660648148201</v>
      </c>
      <c r="D6" s="4">
        <v>45540.404490740701</v>
      </c>
      <c r="F6" s="6" t="s">
        <v>28</v>
      </c>
      <c r="G6" s="7" t="s">
        <v>60</v>
      </c>
      <c r="H6" s="8" t="s">
        <v>61</v>
      </c>
      <c r="I6" s="9" t="s">
        <v>62</v>
      </c>
      <c r="J6" s="10" t="s">
        <v>63</v>
      </c>
      <c r="K6" s="11" t="s">
        <v>64</v>
      </c>
      <c r="M6" s="13" t="s">
        <v>56</v>
      </c>
      <c r="N6" s="14" t="s">
        <v>32</v>
      </c>
      <c r="O6" s="15" t="s">
        <v>32</v>
      </c>
      <c r="P6" s="16" t="s">
        <v>33</v>
      </c>
      <c r="R6" s="18" t="s">
        <v>65</v>
      </c>
      <c r="T6" s="20">
        <v>45613.441157407397</v>
      </c>
      <c r="U6" s="21">
        <v>45609</v>
      </c>
      <c r="V6" s="22" t="s">
        <v>47</v>
      </c>
      <c r="X6" s="24" t="s">
        <v>66</v>
      </c>
      <c r="Z6" s="26">
        <v>45627</v>
      </c>
    </row>
    <row r="7" spans="1:26" ht="28.5" x14ac:dyDescent="0.2">
      <c r="A7" s="1" t="s">
        <v>67</v>
      </c>
      <c r="B7" s="2" t="s">
        <v>68</v>
      </c>
      <c r="C7" s="3">
        <v>45712.660648148201</v>
      </c>
      <c r="D7" s="4">
        <v>45540.4119444444</v>
      </c>
      <c r="F7" s="6" t="s">
        <v>28</v>
      </c>
      <c r="G7" s="7" t="s">
        <v>69</v>
      </c>
      <c r="H7" s="8" t="s">
        <v>70</v>
      </c>
      <c r="I7" s="9" t="s">
        <v>62</v>
      </c>
      <c r="J7" s="10" t="s">
        <v>63</v>
      </c>
      <c r="K7" s="11" t="s">
        <v>71</v>
      </c>
      <c r="M7" s="13" t="s">
        <v>56</v>
      </c>
      <c r="N7" s="14" t="s">
        <v>32</v>
      </c>
      <c r="O7" s="15" t="s">
        <v>32</v>
      </c>
      <c r="P7" s="16" t="s">
        <v>33</v>
      </c>
      <c r="R7" s="18" t="s">
        <v>41</v>
      </c>
      <c r="T7" s="20">
        <v>45610.640057870398</v>
      </c>
      <c r="U7" s="21">
        <v>45609</v>
      </c>
      <c r="V7" s="22" t="s">
        <v>47</v>
      </c>
      <c r="X7" s="24" t="s">
        <v>66</v>
      </c>
      <c r="Z7" s="26">
        <v>45627</v>
      </c>
    </row>
    <row r="8" spans="1:26" ht="28.5" x14ac:dyDescent="0.2">
      <c r="A8" s="1" t="s">
        <v>72</v>
      </c>
      <c r="B8" s="2" t="s">
        <v>73</v>
      </c>
      <c r="C8" s="3">
        <v>45712.661412037</v>
      </c>
      <c r="D8" s="4">
        <v>45540.397442129601</v>
      </c>
      <c r="F8" s="6" t="s">
        <v>28</v>
      </c>
      <c r="G8" s="7" t="s">
        <v>74</v>
      </c>
      <c r="H8" s="8" t="s">
        <v>75</v>
      </c>
      <c r="I8" s="9" t="s">
        <v>62</v>
      </c>
      <c r="J8" s="10" t="s">
        <v>63</v>
      </c>
      <c r="K8" s="11" t="s">
        <v>76</v>
      </c>
      <c r="M8" s="13" t="s">
        <v>56</v>
      </c>
      <c r="N8" s="14" t="s">
        <v>32</v>
      </c>
      <c r="O8" s="15" t="s">
        <v>32</v>
      </c>
      <c r="P8" s="16" t="s">
        <v>33</v>
      </c>
      <c r="R8" s="18" t="s">
        <v>41</v>
      </c>
      <c r="T8" s="20">
        <v>45624.700798611098</v>
      </c>
      <c r="U8" s="21">
        <v>45609</v>
      </c>
      <c r="V8" s="22" t="s">
        <v>47</v>
      </c>
      <c r="X8" s="24" t="s">
        <v>66</v>
      </c>
      <c r="Z8" s="26">
        <v>45627</v>
      </c>
    </row>
    <row r="9" spans="1:26" ht="28.5" x14ac:dyDescent="0.2">
      <c r="A9" s="1" t="s">
        <v>77</v>
      </c>
      <c r="B9" s="2" t="s">
        <v>78</v>
      </c>
      <c r="C9" s="3">
        <v>45712.666145833296</v>
      </c>
      <c r="D9" s="4">
        <v>45580.388576388897</v>
      </c>
      <c r="F9" s="6" t="s">
        <v>28</v>
      </c>
      <c r="G9" s="7" t="s">
        <v>79</v>
      </c>
      <c r="H9" s="8" t="s">
        <v>80</v>
      </c>
      <c r="I9" s="9" t="s">
        <v>62</v>
      </c>
      <c r="J9" s="10" t="s">
        <v>63</v>
      </c>
      <c r="K9" s="11" t="s">
        <v>81</v>
      </c>
      <c r="M9" s="13" t="s">
        <v>56</v>
      </c>
      <c r="N9" s="14" t="s">
        <v>32</v>
      </c>
      <c r="O9" s="15" t="s">
        <v>32</v>
      </c>
      <c r="P9" s="16" t="s">
        <v>33</v>
      </c>
      <c r="R9" s="18" t="s">
        <v>41</v>
      </c>
      <c r="T9" s="20">
        <v>45672.620891203696</v>
      </c>
      <c r="U9" s="21">
        <v>45672</v>
      </c>
      <c r="V9" s="22" t="s">
        <v>47</v>
      </c>
      <c r="X9" s="24" t="s">
        <v>82</v>
      </c>
      <c r="Z9" s="26">
        <v>45672</v>
      </c>
    </row>
    <row r="10" spans="1:26" ht="28.5" x14ac:dyDescent="0.2">
      <c r="A10" s="1" t="s">
        <v>83</v>
      </c>
      <c r="B10" s="2" t="s">
        <v>84</v>
      </c>
      <c r="C10" s="3">
        <v>45712.6716087963</v>
      </c>
      <c r="D10" s="4">
        <v>45306.504166666702</v>
      </c>
      <c r="F10" s="6" t="s">
        <v>28</v>
      </c>
      <c r="G10" s="7" t="s">
        <v>85</v>
      </c>
      <c r="H10" s="8" t="s">
        <v>86</v>
      </c>
      <c r="I10" s="9" t="s">
        <v>87</v>
      </c>
      <c r="J10" s="10" t="s">
        <v>63</v>
      </c>
      <c r="K10" s="11" t="s">
        <v>88</v>
      </c>
      <c r="M10" s="13" t="s">
        <v>56</v>
      </c>
      <c r="N10" s="14" t="s">
        <v>32</v>
      </c>
      <c r="O10" s="15" t="s">
        <v>32</v>
      </c>
      <c r="P10" s="16" t="s">
        <v>33</v>
      </c>
      <c r="R10" s="18" t="s">
        <v>41</v>
      </c>
      <c r="T10" s="20">
        <v>45419.463194444397</v>
      </c>
      <c r="U10" s="21">
        <v>45418</v>
      </c>
      <c r="V10" s="22" t="s">
        <v>47</v>
      </c>
      <c r="X10" s="24" t="s">
        <v>89</v>
      </c>
      <c r="Z10" s="26">
        <v>45490</v>
      </c>
    </row>
    <row r="11" spans="1:26" ht="85.5" x14ac:dyDescent="0.2">
      <c r="A11" s="1" t="s">
        <v>90</v>
      </c>
      <c r="B11" s="2" t="s">
        <v>91</v>
      </c>
      <c r="C11" s="3">
        <v>45747.550219907404</v>
      </c>
      <c r="D11" s="4">
        <v>45648.359791666699</v>
      </c>
      <c r="F11" s="6" t="s">
        <v>28</v>
      </c>
      <c r="G11" s="7" t="s">
        <v>92</v>
      </c>
      <c r="H11" s="8" t="s">
        <v>93</v>
      </c>
      <c r="I11" s="9" t="s">
        <v>62</v>
      </c>
      <c r="J11" s="10" t="s">
        <v>63</v>
      </c>
      <c r="K11" s="11" t="s">
        <v>94</v>
      </c>
      <c r="M11" s="13" t="s">
        <v>56</v>
      </c>
      <c r="N11" s="14" t="s">
        <v>32</v>
      </c>
      <c r="O11" s="15" t="s">
        <v>32</v>
      </c>
      <c r="P11" s="16" t="s">
        <v>33</v>
      </c>
      <c r="R11" s="18" t="s">
        <v>95</v>
      </c>
      <c r="T11" s="20">
        <v>45708.497094907398</v>
      </c>
      <c r="U11" s="21">
        <v>45708</v>
      </c>
      <c r="V11" s="22" t="s">
        <v>47</v>
      </c>
      <c r="X11" s="24" t="s">
        <v>96</v>
      </c>
    </row>
    <row r="12" spans="1:26" ht="57" x14ac:dyDescent="0.2">
      <c r="A12" s="1" t="s">
        <v>97</v>
      </c>
      <c r="B12" s="2" t="s">
        <v>98</v>
      </c>
      <c r="C12" s="3">
        <v>45740.3885069444</v>
      </c>
      <c r="D12" s="4">
        <v>45594.605520833298</v>
      </c>
      <c r="F12" s="6" t="s">
        <v>28</v>
      </c>
      <c r="G12" s="7" t="s">
        <v>99</v>
      </c>
      <c r="H12" s="8" t="s">
        <v>100</v>
      </c>
      <c r="I12" s="9" t="s">
        <v>62</v>
      </c>
      <c r="J12" s="10" t="s">
        <v>63</v>
      </c>
      <c r="K12" s="11" t="s">
        <v>101</v>
      </c>
      <c r="M12" s="13" t="s">
        <v>56</v>
      </c>
      <c r="N12" s="14" t="s">
        <v>32</v>
      </c>
      <c r="O12" s="15" t="s">
        <v>32</v>
      </c>
      <c r="P12" s="16" t="s">
        <v>33</v>
      </c>
      <c r="R12" s="18" t="s">
        <v>102</v>
      </c>
      <c r="T12" s="20">
        <v>45663.610162037003</v>
      </c>
      <c r="U12" s="21">
        <v>45663</v>
      </c>
      <c r="V12" s="22" t="s">
        <v>47</v>
      </c>
      <c r="X12" s="24" t="s">
        <v>103</v>
      </c>
      <c r="Z12" s="26">
        <v>45739</v>
      </c>
    </row>
    <row r="13" spans="1:26" ht="28.5" x14ac:dyDescent="0.2">
      <c r="A13" s="1" t="s">
        <v>104</v>
      </c>
      <c r="B13" s="2" t="s">
        <v>105</v>
      </c>
      <c r="C13" s="3">
        <v>45790.302673611099</v>
      </c>
      <c r="D13" s="4">
        <v>45648.498969907399</v>
      </c>
      <c r="F13" s="6" t="s">
        <v>28</v>
      </c>
      <c r="G13" s="7" t="s">
        <v>106</v>
      </c>
      <c r="H13" s="8" t="s">
        <v>107</v>
      </c>
      <c r="I13" s="9" t="s">
        <v>62</v>
      </c>
      <c r="J13" s="10" t="s">
        <v>63</v>
      </c>
      <c r="K13" s="11" t="s">
        <v>108</v>
      </c>
      <c r="M13" s="13" t="s">
        <v>56</v>
      </c>
      <c r="N13" s="14" t="s">
        <v>32</v>
      </c>
      <c r="O13" s="15" t="s">
        <v>32</v>
      </c>
      <c r="P13" s="16" t="s">
        <v>33</v>
      </c>
      <c r="R13" s="18" t="s">
        <v>41</v>
      </c>
      <c r="T13" s="20">
        <v>45708.497094907398</v>
      </c>
      <c r="U13" s="21">
        <v>45708</v>
      </c>
      <c r="V13" s="22" t="s">
        <v>47</v>
      </c>
      <c r="X13" s="24" t="s">
        <v>109</v>
      </c>
      <c r="Z13" s="26">
        <v>45790</v>
      </c>
    </row>
    <row r="14" spans="1:26" ht="28.5" x14ac:dyDescent="0.2">
      <c r="A14" s="1" t="s">
        <v>110</v>
      </c>
      <c r="B14" s="2" t="s">
        <v>111</v>
      </c>
      <c r="C14" s="3">
        <v>45712.669097222199</v>
      </c>
      <c r="D14" s="4">
        <v>45377.360416666699</v>
      </c>
      <c r="F14" s="6" t="s">
        <v>28</v>
      </c>
      <c r="G14" s="7" t="s">
        <v>112</v>
      </c>
      <c r="H14" s="8" t="s">
        <v>113</v>
      </c>
      <c r="I14" s="9" t="s">
        <v>62</v>
      </c>
      <c r="J14" s="10" t="s">
        <v>63</v>
      </c>
      <c r="K14" s="11" t="s">
        <v>114</v>
      </c>
      <c r="M14" s="13" t="s">
        <v>56</v>
      </c>
      <c r="N14" s="14" t="s">
        <v>32</v>
      </c>
      <c r="O14" s="15" t="s">
        <v>32</v>
      </c>
      <c r="P14" s="16" t="s">
        <v>33</v>
      </c>
      <c r="R14" s="18" t="s">
        <v>41</v>
      </c>
      <c r="T14" s="20">
        <v>45445.486527777801</v>
      </c>
      <c r="U14" s="21">
        <v>45442</v>
      </c>
      <c r="V14" s="22" t="s">
        <v>47</v>
      </c>
      <c r="X14" s="24" t="s">
        <v>115</v>
      </c>
      <c r="Z14" s="26">
        <v>45518</v>
      </c>
    </row>
    <row r="15" spans="1:26" ht="42.75" x14ac:dyDescent="0.2">
      <c r="A15" s="1" t="s">
        <v>116</v>
      </c>
      <c r="B15" s="2" t="s">
        <v>117</v>
      </c>
      <c r="C15" s="3">
        <v>45754.264745370398</v>
      </c>
      <c r="D15" s="4">
        <v>45649.592256944401</v>
      </c>
      <c r="F15" s="6" t="s">
        <v>28</v>
      </c>
      <c r="G15" s="7" t="s">
        <v>118</v>
      </c>
      <c r="H15" s="8" t="s">
        <v>119</v>
      </c>
      <c r="I15" s="9" t="s">
        <v>62</v>
      </c>
      <c r="J15" s="10" t="s">
        <v>63</v>
      </c>
      <c r="K15" s="11" t="s">
        <v>120</v>
      </c>
      <c r="M15" s="13" t="s">
        <v>56</v>
      </c>
      <c r="N15" s="14" t="s">
        <v>32</v>
      </c>
      <c r="O15" s="15" t="s">
        <v>32</v>
      </c>
      <c r="P15" s="16" t="s">
        <v>33</v>
      </c>
      <c r="R15" s="18" t="s">
        <v>121</v>
      </c>
      <c r="T15" s="20">
        <v>45707.634143518502</v>
      </c>
      <c r="U15" s="21">
        <v>45707</v>
      </c>
      <c r="V15" s="22" t="s">
        <v>47</v>
      </c>
      <c r="X15" s="24" t="s">
        <v>122</v>
      </c>
    </row>
    <row r="16" spans="1:26" ht="28.5" x14ac:dyDescent="0.2">
      <c r="A16" s="1" t="s">
        <v>123</v>
      </c>
      <c r="B16" s="2" t="s">
        <v>124</v>
      </c>
      <c r="C16" s="3">
        <v>45712.660937499997</v>
      </c>
      <c r="D16" s="4">
        <v>45378.384722222203</v>
      </c>
      <c r="F16" s="6" t="s">
        <v>28</v>
      </c>
      <c r="G16" s="7" t="s">
        <v>125</v>
      </c>
      <c r="H16" s="8" t="s">
        <v>126</v>
      </c>
      <c r="I16" s="9" t="s">
        <v>62</v>
      </c>
      <c r="J16" s="10" t="s">
        <v>63</v>
      </c>
      <c r="K16" s="11" t="s">
        <v>127</v>
      </c>
      <c r="M16" s="13" t="s">
        <v>56</v>
      </c>
      <c r="N16" s="14" t="s">
        <v>32</v>
      </c>
      <c r="O16" s="15" t="s">
        <v>32</v>
      </c>
      <c r="P16" s="16" t="s">
        <v>33</v>
      </c>
      <c r="R16" s="18" t="s">
        <v>41</v>
      </c>
      <c r="T16" s="20">
        <v>45438.500694444403</v>
      </c>
      <c r="U16" s="21">
        <v>45435</v>
      </c>
      <c r="V16" s="22" t="s">
        <v>35</v>
      </c>
      <c r="X16" s="24" t="s">
        <v>128</v>
      </c>
      <c r="Z16" s="26">
        <v>45481</v>
      </c>
    </row>
    <row r="17" spans="1:26" ht="57" x14ac:dyDescent="0.2">
      <c r="A17" s="1" t="s">
        <v>129</v>
      </c>
      <c r="B17" s="2" t="s">
        <v>130</v>
      </c>
      <c r="C17" s="3">
        <v>45742.398333333302</v>
      </c>
      <c r="D17" s="4">
        <v>45533.493796296301</v>
      </c>
      <c r="F17" s="6" t="s">
        <v>28</v>
      </c>
      <c r="G17" s="7" t="s">
        <v>131</v>
      </c>
      <c r="H17" s="8" t="s">
        <v>132</v>
      </c>
      <c r="I17" s="9" t="s">
        <v>87</v>
      </c>
      <c r="J17" s="10" t="s">
        <v>63</v>
      </c>
      <c r="K17" s="11" t="s">
        <v>133</v>
      </c>
      <c r="M17" s="13" t="s">
        <v>56</v>
      </c>
      <c r="N17" s="14" t="s">
        <v>32</v>
      </c>
      <c r="O17" s="15" t="s">
        <v>32</v>
      </c>
      <c r="P17" s="16" t="s">
        <v>33</v>
      </c>
      <c r="R17" s="18" t="s">
        <v>134</v>
      </c>
      <c r="T17" s="20">
        <v>45596.4031944444</v>
      </c>
      <c r="U17" s="21">
        <v>45595</v>
      </c>
      <c r="V17" s="22" t="s">
        <v>47</v>
      </c>
      <c r="X17" s="24" t="s">
        <v>135</v>
      </c>
    </row>
    <row r="18" spans="1:26" ht="28.5" x14ac:dyDescent="0.2">
      <c r="A18" s="1" t="s">
        <v>136</v>
      </c>
      <c r="B18" s="2" t="s">
        <v>137</v>
      </c>
      <c r="C18" s="3">
        <v>45712.676979166703</v>
      </c>
      <c r="D18" s="4">
        <v>45294.395138888904</v>
      </c>
      <c r="F18" s="6" t="s">
        <v>28</v>
      </c>
      <c r="G18" s="7" t="s">
        <v>138</v>
      </c>
      <c r="H18" s="8" t="s">
        <v>139</v>
      </c>
      <c r="I18" s="9" t="s">
        <v>87</v>
      </c>
      <c r="J18" s="10" t="s">
        <v>63</v>
      </c>
      <c r="K18" s="11" t="s">
        <v>140</v>
      </c>
      <c r="M18" s="13" t="s">
        <v>56</v>
      </c>
      <c r="N18" s="14" t="s">
        <v>32</v>
      </c>
      <c r="O18" s="15" t="s">
        <v>32</v>
      </c>
      <c r="P18" s="16" t="s">
        <v>33</v>
      </c>
      <c r="R18" s="18" t="s">
        <v>41</v>
      </c>
      <c r="T18" s="20">
        <v>45393.521527777797</v>
      </c>
      <c r="U18" s="21">
        <v>45361</v>
      </c>
      <c r="V18" s="22" t="s">
        <v>47</v>
      </c>
      <c r="X18" s="24" t="s">
        <v>57</v>
      </c>
      <c r="Z18" s="26">
        <v>45438</v>
      </c>
    </row>
    <row r="19" spans="1:26" ht="42.75" x14ac:dyDescent="0.2">
      <c r="A19" s="1" t="s">
        <v>141</v>
      </c>
      <c r="B19" s="2" t="s">
        <v>142</v>
      </c>
      <c r="C19" s="3">
        <v>45712.661516203698</v>
      </c>
      <c r="D19" s="4">
        <v>45623.613472222198</v>
      </c>
      <c r="F19" s="6" t="s">
        <v>28</v>
      </c>
      <c r="G19" s="7" t="s">
        <v>143</v>
      </c>
      <c r="H19" s="8" t="s">
        <v>144</v>
      </c>
      <c r="I19" s="9" t="s">
        <v>62</v>
      </c>
      <c r="J19" s="10" t="s">
        <v>63</v>
      </c>
      <c r="K19" s="11" t="s">
        <v>145</v>
      </c>
      <c r="M19" s="13" t="s">
        <v>56</v>
      </c>
      <c r="N19" s="14" t="s">
        <v>32</v>
      </c>
      <c r="O19" s="15" t="s">
        <v>32</v>
      </c>
      <c r="P19" s="16" t="s">
        <v>33</v>
      </c>
      <c r="R19" s="18" t="s">
        <v>146</v>
      </c>
      <c r="T19" s="20">
        <v>45670.000277777799</v>
      </c>
      <c r="U19" s="21">
        <v>45670</v>
      </c>
      <c r="V19" s="22" t="s">
        <v>47</v>
      </c>
      <c r="X19" s="24" t="s">
        <v>36</v>
      </c>
      <c r="Z19" s="26">
        <v>45690</v>
      </c>
    </row>
    <row r="20" spans="1:26" ht="185.25" x14ac:dyDescent="0.2">
      <c r="A20" s="1" t="s">
        <v>147</v>
      </c>
      <c r="B20" s="2" t="s">
        <v>148</v>
      </c>
      <c r="C20" s="3">
        <v>45712.664386574099</v>
      </c>
      <c r="D20" s="4">
        <v>45502.406238425901</v>
      </c>
      <c r="F20" s="6" t="s">
        <v>28</v>
      </c>
      <c r="G20" s="7" t="s">
        <v>149</v>
      </c>
      <c r="H20" s="8" t="s">
        <v>150</v>
      </c>
      <c r="I20" s="9" t="s">
        <v>62</v>
      </c>
      <c r="J20" s="10" t="s">
        <v>63</v>
      </c>
      <c r="K20" s="11" t="s">
        <v>151</v>
      </c>
      <c r="M20" s="13" t="s">
        <v>56</v>
      </c>
      <c r="N20" s="14" t="s">
        <v>32</v>
      </c>
      <c r="O20" s="15" t="s">
        <v>32</v>
      </c>
      <c r="P20" s="16" t="s">
        <v>33</v>
      </c>
      <c r="R20" s="18" t="s">
        <v>152</v>
      </c>
      <c r="T20" s="20">
        <v>45603.656087962998</v>
      </c>
      <c r="U20" s="21">
        <v>45602</v>
      </c>
      <c r="V20" s="22" t="s">
        <v>47</v>
      </c>
      <c r="X20" s="24" t="s">
        <v>153</v>
      </c>
      <c r="Z20" s="26">
        <v>45683</v>
      </c>
    </row>
    <row r="21" spans="1:26" ht="28.5" x14ac:dyDescent="0.2">
      <c r="A21" s="1" t="s">
        <v>154</v>
      </c>
      <c r="B21" s="2" t="s">
        <v>155</v>
      </c>
      <c r="C21" s="3">
        <v>45740.389236111099</v>
      </c>
      <c r="D21" s="4">
        <v>45536.4538425926</v>
      </c>
      <c r="F21" s="6" t="s">
        <v>28</v>
      </c>
      <c r="G21" s="7" t="s">
        <v>156</v>
      </c>
      <c r="H21" s="8" t="s">
        <v>157</v>
      </c>
      <c r="I21" s="9" t="s">
        <v>62</v>
      </c>
      <c r="J21" s="10" t="s">
        <v>63</v>
      </c>
      <c r="K21" s="11" t="s">
        <v>158</v>
      </c>
      <c r="M21" s="13" t="s">
        <v>56</v>
      </c>
      <c r="N21" s="14" t="s">
        <v>32</v>
      </c>
      <c r="O21" s="15" t="s">
        <v>32</v>
      </c>
      <c r="P21" s="16" t="s">
        <v>33</v>
      </c>
      <c r="R21" s="18" t="s">
        <v>41</v>
      </c>
      <c r="T21" s="20">
        <v>45628.408969907403</v>
      </c>
      <c r="U21" s="21">
        <v>45627</v>
      </c>
      <c r="V21" s="22" t="s">
        <v>47</v>
      </c>
      <c r="X21" s="24" t="s">
        <v>103</v>
      </c>
      <c r="Z21" s="26">
        <v>45740</v>
      </c>
    </row>
    <row r="22" spans="1:26" ht="28.5" x14ac:dyDescent="0.2">
      <c r="A22" s="1" t="s">
        <v>159</v>
      </c>
      <c r="B22" s="2" t="s">
        <v>160</v>
      </c>
      <c r="C22" s="3">
        <v>45712.669189814798</v>
      </c>
      <c r="D22" s="4">
        <v>45383.379166666702</v>
      </c>
      <c r="F22" s="6" t="s">
        <v>28</v>
      </c>
      <c r="G22" s="7" t="s">
        <v>161</v>
      </c>
      <c r="H22" s="8" t="s">
        <v>162</v>
      </c>
      <c r="I22" s="9" t="s">
        <v>62</v>
      </c>
      <c r="J22" s="10" t="s">
        <v>63</v>
      </c>
      <c r="K22" s="11" t="s">
        <v>163</v>
      </c>
      <c r="M22" s="13" t="s">
        <v>56</v>
      </c>
      <c r="N22" s="14" t="s">
        <v>32</v>
      </c>
      <c r="O22" s="15" t="s">
        <v>32</v>
      </c>
      <c r="P22" s="16" t="s">
        <v>33</v>
      </c>
      <c r="R22" s="18" t="s">
        <v>41</v>
      </c>
      <c r="T22" s="20">
        <v>45446</v>
      </c>
      <c r="U22" s="21">
        <v>45440</v>
      </c>
      <c r="V22" s="22" t="s">
        <v>47</v>
      </c>
      <c r="X22" s="24" t="s">
        <v>128</v>
      </c>
      <c r="Z22" s="26">
        <v>45481</v>
      </c>
    </row>
    <row r="23" spans="1:26" ht="28.5" x14ac:dyDescent="0.2">
      <c r="A23" s="1" t="s">
        <v>164</v>
      </c>
      <c r="B23" s="2" t="s">
        <v>165</v>
      </c>
      <c r="C23" s="3">
        <v>45713.567939814799</v>
      </c>
      <c r="D23" s="4">
        <v>45502.6077083333</v>
      </c>
      <c r="F23" s="6" t="s">
        <v>28</v>
      </c>
      <c r="G23" s="7" t="s">
        <v>166</v>
      </c>
      <c r="H23" s="8" t="s">
        <v>167</v>
      </c>
      <c r="I23" s="9" t="s">
        <v>62</v>
      </c>
      <c r="J23" s="10" t="s">
        <v>63</v>
      </c>
      <c r="K23" s="11" t="s">
        <v>168</v>
      </c>
      <c r="M23" s="13" t="s">
        <v>56</v>
      </c>
      <c r="N23" s="14" t="s">
        <v>32</v>
      </c>
      <c r="O23" s="15" t="s">
        <v>32</v>
      </c>
      <c r="P23" s="16" t="s">
        <v>33</v>
      </c>
      <c r="R23" s="18" t="s">
        <v>41</v>
      </c>
      <c r="T23" s="20">
        <v>45540</v>
      </c>
      <c r="U23" s="21">
        <v>45540</v>
      </c>
      <c r="V23" s="22" t="s">
        <v>47</v>
      </c>
      <c r="X23" s="24" t="s">
        <v>169</v>
      </c>
      <c r="Z23" s="26">
        <v>45708</v>
      </c>
    </row>
    <row r="24" spans="1:26" ht="28.5" x14ac:dyDescent="0.2">
      <c r="A24" s="1" t="s">
        <v>170</v>
      </c>
      <c r="B24" s="2" t="s">
        <v>171</v>
      </c>
      <c r="C24" s="3">
        <v>45790.276840277802</v>
      </c>
      <c r="D24" s="4">
        <v>45627.385995370401</v>
      </c>
      <c r="F24" s="6" t="s">
        <v>28</v>
      </c>
      <c r="G24" s="7" t="s">
        <v>172</v>
      </c>
      <c r="H24" s="8" t="s">
        <v>173</v>
      </c>
      <c r="I24" s="9" t="s">
        <v>62</v>
      </c>
      <c r="J24" s="10" t="s">
        <v>63</v>
      </c>
      <c r="K24" s="11" t="s">
        <v>174</v>
      </c>
      <c r="M24" s="13" t="s">
        <v>56</v>
      </c>
      <c r="N24" s="14" t="s">
        <v>32</v>
      </c>
      <c r="O24" s="15" t="s">
        <v>32</v>
      </c>
      <c r="P24" s="16" t="s">
        <v>33</v>
      </c>
      <c r="R24" s="18" t="s">
        <v>41</v>
      </c>
      <c r="T24" s="20">
        <v>45699.5223148148</v>
      </c>
      <c r="U24" s="21">
        <v>45687</v>
      </c>
      <c r="V24" s="22" t="s">
        <v>47</v>
      </c>
      <c r="X24" s="24" t="s">
        <v>109</v>
      </c>
      <c r="Z24" s="26">
        <v>45740</v>
      </c>
    </row>
    <row r="25" spans="1:26" ht="28.5" x14ac:dyDescent="0.2">
      <c r="A25" s="1" t="s">
        <v>175</v>
      </c>
      <c r="B25" s="2" t="s">
        <v>176</v>
      </c>
      <c r="C25" s="3">
        <v>45790.243159722202</v>
      </c>
      <c r="D25" s="4">
        <v>45657.363726851901</v>
      </c>
      <c r="F25" s="6" t="s">
        <v>28</v>
      </c>
      <c r="G25" s="7" t="s">
        <v>177</v>
      </c>
      <c r="H25" s="8" t="s">
        <v>178</v>
      </c>
      <c r="I25" s="9" t="s">
        <v>62</v>
      </c>
      <c r="J25" s="10" t="s">
        <v>63</v>
      </c>
      <c r="K25" s="11" t="s">
        <v>179</v>
      </c>
      <c r="M25" s="13" t="s">
        <v>56</v>
      </c>
      <c r="N25" s="14" t="s">
        <v>32</v>
      </c>
      <c r="O25" s="15" t="s">
        <v>32</v>
      </c>
      <c r="P25" s="16" t="s">
        <v>33</v>
      </c>
      <c r="R25" s="18" t="s">
        <v>41</v>
      </c>
      <c r="T25" s="20">
        <v>45713.465196759302</v>
      </c>
      <c r="U25" s="21">
        <v>45701</v>
      </c>
      <c r="V25" s="22" t="s">
        <v>180</v>
      </c>
      <c r="X25" s="24" t="s">
        <v>109</v>
      </c>
      <c r="Z25" s="26">
        <v>45713</v>
      </c>
    </row>
    <row r="26" spans="1:26" ht="42.75" x14ac:dyDescent="0.2">
      <c r="A26" s="1" t="s">
        <v>181</v>
      </c>
      <c r="B26" s="2" t="s">
        <v>182</v>
      </c>
      <c r="C26" s="3">
        <v>45790.246435185203</v>
      </c>
      <c r="D26" s="4">
        <v>45657.361724536997</v>
      </c>
      <c r="F26" s="6" t="s">
        <v>28</v>
      </c>
      <c r="G26" s="7" t="s">
        <v>183</v>
      </c>
      <c r="H26" s="8" t="s">
        <v>184</v>
      </c>
      <c r="I26" s="9" t="s">
        <v>62</v>
      </c>
      <c r="J26" s="10" t="s">
        <v>63</v>
      </c>
      <c r="K26" s="11" t="s">
        <v>185</v>
      </c>
      <c r="M26" s="13" t="s">
        <v>56</v>
      </c>
      <c r="N26" s="14" t="s">
        <v>32</v>
      </c>
      <c r="O26" s="15" t="s">
        <v>32</v>
      </c>
      <c r="P26" s="16" t="s">
        <v>33</v>
      </c>
      <c r="R26" s="18" t="s">
        <v>186</v>
      </c>
      <c r="T26" s="20">
        <v>45701.585972222201</v>
      </c>
      <c r="U26" s="21">
        <v>45701</v>
      </c>
      <c r="V26" s="22" t="s">
        <v>180</v>
      </c>
      <c r="X26" s="24" t="s">
        <v>109</v>
      </c>
      <c r="Z26" s="26">
        <v>45713</v>
      </c>
    </row>
    <row r="27" spans="1:26" ht="42.75" x14ac:dyDescent="0.2">
      <c r="A27" s="1" t="s">
        <v>187</v>
      </c>
      <c r="B27" s="2" t="s">
        <v>188</v>
      </c>
      <c r="C27" s="3">
        <v>45790.244560185201</v>
      </c>
      <c r="D27" s="4">
        <v>45657.355844907397</v>
      </c>
      <c r="F27" s="6" t="s">
        <v>28</v>
      </c>
      <c r="G27" s="7" t="s">
        <v>189</v>
      </c>
      <c r="H27" s="8" t="s">
        <v>190</v>
      </c>
      <c r="I27" s="9" t="s">
        <v>62</v>
      </c>
      <c r="J27" s="10" t="s">
        <v>63</v>
      </c>
      <c r="K27" s="11" t="s">
        <v>191</v>
      </c>
      <c r="M27" s="13" t="s">
        <v>56</v>
      </c>
      <c r="N27" s="14" t="s">
        <v>32</v>
      </c>
      <c r="O27" s="15" t="s">
        <v>32</v>
      </c>
      <c r="P27" s="16" t="s">
        <v>33</v>
      </c>
      <c r="R27" s="18" t="s">
        <v>192</v>
      </c>
      <c r="T27" s="20">
        <v>45721.6223032407</v>
      </c>
      <c r="U27" s="21">
        <v>45706</v>
      </c>
      <c r="V27" s="22" t="s">
        <v>180</v>
      </c>
      <c r="X27" s="24" t="s">
        <v>109</v>
      </c>
      <c r="Z27" s="26">
        <v>45713</v>
      </c>
    </row>
    <row r="28" spans="1:26" ht="28.5" x14ac:dyDescent="0.2">
      <c r="A28" s="1" t="s">
        <v>193</v>
      </c>
      <c r="B28" s="2" t="s">
        <v>194</v>
      </c>
      <c r="C28" s="3">
        <v>45790.248009259303</v>
      </c>
      <c r="D28" s="4">
        <v>45657.3563194444</v>
      </c>
      <c r="F28" s="6" t="s">
        <v>28</v>
      </c>
      <c r="G28" s="7" t="s">
        <v>195</v>
      </c>
      <c r="H28" s="8" t="s">
        <v>196</v>
      </c>
      <c r="I28" s="9" t="s">
        <v>62</v>
      </c>
      <c r="J28" s="10" t="s">
        <v>63</v>
      </c>
      <c r="K28" s="11" t="s">
        <v>197</v>
      </c>
      <c r="M28" s="13" t="s">
        <v>56</v>
      </c>
      <c r="N28" s="14" t="s">
        <v>32</v>
      </c>
      <c r="O28" s="15" t="s">
        <v>32</v>
      </c>
      <c r="P28" s="16" t="s">
        <v>33</v>
      </c>
      <c r="R28" s="18" t="s">
        <v>41</v>
      </c>
      <c r="T28" s="20">
        <v>45736.581666666701</v>
      </c>
      <c r="U28" s="21">
        <v>45708</v>
      </c>
      <c r="V28" s="22" t="s">
        <v>47</v>
      </c>
      <c r="X28" s="24" t="s">
        <v>109</v>
      </c>
      <c r="Z28" s="26">
        <v>45742</v>
      </c>
    </row>
    <row r="29" spans="1:26" ht="28.5" x14ac:dyDescent="0.2">
      <c r="A29" s="1" t="s">
        <v>198</v>
      </c>
      <c r="B29" s="2" t="s">
        <v>199</v>
      </c>
      <c r="C29" s="3">
        <v>45790.246979166703</v>
      </c>
      <c r="D29" s="4">
        <v>45657.349907407399</v>
      </c>
      <c r="F29" s="6" t="s">
        <v>28</v>
      </c>
      <c r="G29" s="7" t="s">
        <v>200</v>
      </c>
      <c r="H29" s="8" t="s">
        <v>201</v>
      </c>
      <c r="I29" s="9" t="s">
        <v>62</v>
      </c>
      <c r="J29" s="10" t="s">
        <v>63</v>
      </c>
      <c r="K29" s="11" t="s">
        <v>202</v>
      </c>
      <c r="M29" s="13" t="s">
        <v>56</v>
      </c>
      <c r="N29" s="14" t="s">
        <v>32</v>
      </c>
      <c r="O29" s="15" t="s">
        <v>32</v>
      </c>
      <c r="P29" s="16" t="s">
        <v>33</v>
      </c>
      <c r="R29" s="18" t="s">
        <v>41</v>
      </c>
      <c r="T29" s="20">
        <v>45721.471157407403</v>
      </c>
      <c r="U29" s="21">
        <v>45701</v>
      </c>
      <c r="V29" s="22" t="s">
        <v>180</v>
      </c>
      <c r="X29" s="24" t="s">
        <v>109</v>
      </c>
      <c r="Z29" s="26">
        <v>45713</v>
      </c>
    </row>
    <row r="30" spans="1:26" ht="299.25" x14ac:dyDescent="0.2">
      <c r="A30" s="1" t="s">
        <v>203</v>
      </c>
      <c r="B30" s="2" t="s">
        <v>204</v>
      </c>
      <c r="C30" s="3">
        <v>45712.665879629603</v>
      </c>
      <c r="D30" s="4">
        <v>45417.427777777797</v>
      </c>
      <c r="F30" s="6" t="s">
        <v>28</v>
      </c>
      <c r="G30" s="7" t="s">
        <v>205</v>
      </c>
      <c r="H30" s="8" t="s">
        <v>206</v>
      </c>
      <c r="I30" s="9" t="s">
        <v>62</v>
      </c>
      <c r="J30" s="10" t="s">
        <v>63</v>
      </c>
      <c r="K30" s="11" t="s">
        <v>207</v>
      </c>
      <c r="M30" s="13" t="s">
        <v>56</v>
      </c>
      <c r="N30" s="14" t="s">
        <v>32</v>
      </c>
      <c r="O30" s="15" t="s">
        <v>32</v>
      </c>
      <c r="P30" s="16" t="s">
        <v>33</v>
      </c>
      <c r="R30" s="18" t="s">
        <v>208</v>
      </c>
      <c r="T30" s="20">
        <v>45474.4897569444</v>
      </c>
      <c r="U30" s="21">
        <v>45498</v>
      </c>
      <c r="V30" s="22" t="s">
        <v>47</v>
      </c>
      <c r="X30" s="24" t="s">
        <v>115</v>
      </c>
      <c r="Z30" s="26">
        <v>45518</v>
      </c>
    </row>
    <row r="31" spans="1:26" ht="28.5" x14ac:dyDescent="0.2">
      <c r="A31" s="1" t="s">
        <v>209</v>
      </c>
      <c r="B31" s="2" t="s">
        <v>210</v>
      </c>
      <c r="C31" s="3">
        <v>45742.345879629604</v>
      </c>
      <c r="D31" s="4">
        <v>45657.574490740699</v>
      </c>
      <c r="F31" s="6" t="s">
        <v>28</v>
      </c>
      <c r="G31" s="7" t="s">
        <v>211</v>
      </c>
      <c r="H31" s="8" t="s">
        <v>212</v>
      </c>
      <c r="I31" s="9" t="s">
        <v>62</v>
      </c>
      <c r="J31" s="10" t="s">
        <v>63</v>
      </c>
      <c r="K31" s="11" t="s">
        <v>213</v>
      </c>
      <c r="M31" s="13" t="s">
        <v>56</v>
      </c>
      <c r="N31" s="14" t="s">
        <v>32</v>
      </c>
      <c r="O31" s="15" t="s">
        <v>32</v>
      </c>
      <c r="P31" s="16" t="s">
        <v>33</v>
      </c>
      <c r="R31" s="18" t="s">
        <v>41</v>
      </c>
      <c r="T31" s="20">
        <v>45715.374120370398</v>
      </c>
      <c r="U31" s="21">
        <v>45715</v>
      </c>
      <c r="V31" s="22" t="s">
        <v>47</v>
      </c>
      <c r="X31" s="24" t="s">
        <v>214</v>
      </c>
      <c r="Z31" s="26">
        <v>45713</v>
      </c>
    </row>
    <row r="32" spans="1:26" ht="42.75" x14ac:dyDescent="0.2">
      <c r="A32" s="1" t="s">
        <v>215</v>
      </c>
      <c r="B32" s="2" t="s">
        <v>216</v>
      </c>
      <c r="C32" s="3">
        <v>45792.260844907403</v>
      </c>
      <c r="D32" s="4">
        <v>45629.512372685203</v>
      </c>
      <c r="F32" s="6" t="s">
        <v>28</v>
      </c>
      <c r="G32" s="7" t="s">
        <v>217</v>
      </c>
      <c r="H32" s="8" t="s">
        <v>218</v>
      </c>
      <c r="I32" s="9" t="s">
        <v>62</v>
      </c>
      <c r="J32" s="10" t="s">
        <v>63</v>
      </c>
      <c r="K32" s="11" t="s">
        <v>219</v>
      </c>
      <c r="M32" s="13" t="s">
        <v>56</v>
      </c>
      <c r="N32" s="14" t="s">
        <v>32</v>
      </c>
      <c r="O32" s="15" t="s">
        <v>32</v>
      </c>
      <c r="P32" s="16" t="s">
        <v>33</v>
      </c>
      <c r="R32" s="18" t="s">
        <v>220</v>
      </c>
      <c r="T32" s="20">
        <v>45743.432303240697</v>
      </c>
      <c r="U32" s="21">
        <v>45742</v>
      </c>
      <c r="V32" s="22" t="s">
        <v>180</v>
      </c>
      <c r="X32" s="24" t="s">
        <v>66</v>
      </c>
      <c r="Z32" s="26">
        <v>45789</v>
      </c>
    </row>
    <row r="33" spans="1:26" ht="28.5" x14ac:dyDescent="0.2">
      <c r="A33" s="1" t="s">
        <v>221</v>
      </c>
      <c r="B33" s="2" t="s">
        <v>222</v>
      </c>
      <c r="C33" s="3">
        <v>45712.666238425903</v>
      </c>
      <c r="D33" s="4">
        <v>45358.542361111096</v>
      </c>
      <c r="F33" s="6" t="s">
        <v>28</v>
      </c>
      <c r="G33" s="7" t="s">
        <v>223</v>
      </c>
      <c r="H33" s="8" t="s">
        <v>224</v>
      </c>
      <c r="I33" s="9" t="s">
        <v>62</v>
      </c>
      <c r="J33" s="10" t="s">
        <v>63</v>
      </c>
      <c r="K33" s="11" t="s">
        <v>225</v>
      </c>
      <c r="M33" s="13" t="s">
        <v>56</v>
      </c>
      <c r="N33" s="14" t="s">
        <v>32</v>
      </c>
      <c r="O33" s="15" t="s">
        <v>32</v>
      </c>
      <c r="P33" s="16" t="s">
        <v>33</v>
      </c>
      <c r="R33" s="18" t="s">
        <v>41</v>
      </c>
      <c r="T33" s="20">
        <v>45440.652083333298</v>
      </c>
      <c r="U33" s="21">
        <v>45438</v>
      </c>
      <c r="V33" s="22" t="s">
        <v>47</v>
      </c>
      <c r="X33" s="24" t="s">
        <v>226</v>
      </c>
      <c r="Z33" s="26">
        <v>45463</v>
      </c>
    </row>
  </sheetData>
  <dataValidations xWindow="635" yWindow="798" count="20">
    <dataValidation type="date" operator="greaterThanOrEqual" allowBlank="1" showInputMessage="1" showErrorMessage="1" errorTitle="‏‏תאריך לא חוקי" error="(אל תשנה) השתנה ב: חייב להיות בתבנית התאריך והשעה הנכונה." promptTitle="תאריך ושעה" prompt=" " sqref="C2:C1048576" xr:uid="{00000000-0002-0000-0000-000000000000}">
      <formula1>1</formula1>
    </dataValidation>
    <dataValidation type="date" operator="greaterThanOrEqual" showInputMessage="1" showErrorMessage="1" errorTitle="‏‏תאריך לא חוקי" error="תאריך פתיחת תיק חייב להיות בתבנית התאריך והשעה הנכונה." promptTitle="תאריך ושעה (נדרש)" prompt=" " sqref="D2:D1048576" xr:uid="{00000000-0002-0000-0000-000001000000}">
      <formula1>1</formula1>
    </dataValidation>
    <dataValidation type="date" operator="greaterThanOrEqual" allowBlank="1" showInputMessage="1" showErrorMessage="1" errorTitle="‏‏תאריך לא חוקי" error="מועד פתיחה בבימ&quot;ש חייב להיות בתבנית התאריך והשעה הנכונה." promptTitle="תאריך ושעה" prompt=" " sqref="E2:E1048576" xr:uid="{00000000-0002-0000-0000-000002000000}">
      <formula1>1</formula1>
    </dataValidation>
    <dataValidation showInputMessage="1" showErrorMessage="1" error=" " promptTitle="בדיקת מידע (נדרש)" prompt="‏‏רשומת יחידה זו חייבת להיות קיימת כבר ב- Microsoft Dynamics 365 או בקובץ מקור זה." sqref="F2:F1048576" xr:uid="{00000000-0002-0000-0000-000003000000}"/>
    <dataValidation type="textLength" operator="lessThanOrEqual" showInputMessage="1" showErrorMessage="1" errorTitle="‏‏אירעה חריגה מהאורך" error="‏‏האורך של ערך זה חייב להיות קטן או שווה ל- 20 תווים." promptTitle="טקסט (נדרש)" prompt="אורך מרבי: 20 תווים." sqref="G2:G1048576" xr:uid="{00000000-0002-0000-0000-000004000000}">
      <formula1>20</formula1>
    </dataValidation>
    <dataValidation type="textLength" operator="lessThanOrEqual" showInputMessage="1" showErrorMessage="1" errorTitle="‏‏אירעה חריגה מהאורך" error="‏‏האורך של ערך זה חייב להיות קטן או שווה ל- 255 תווים." promptTitle="טקסט (נדרש)" prompt="אורך מרבי: 255 תווים." sqref="H2:H1048576" xr:uid="{00000000-0002-0000-0000-000005000000}">
      <formula1>255</formula1>
    </dataValidation>
    <dataValidation allowBlank="1" showInputMessage="1" showErrorMessage="1" error=" " promptTitle="בדיקת מידע" prompt="‏‏רשומת בית משפט זו חייבת להיות קיימת כבר ב- Microsoft Dynamics 365 או בקובץ מקור זה." sqref="I2:I1048576" xr:uid="{00000000-0002-0000-0000-000006000000}"/>
    <dataValidation allowBlank="1" showInputMessage="1" showErrorMessage="1" error=" " promptTitle="בדיקת מידע" prompt="‏‏רשומת סמל תיק בימ&quot;ש זו חייבת להיות קיימת כבר ב- Microsoft Dynamics 365 או בקובץ מקור זה." sqref="J2:J1048576" xr:uid="{00000000-0002-0000-0000-000007000000}"/>
    <dataValidation type="textLength" operator="lessThanOrEqual" allowBlank="1" showInputMessage="1" showErrorMessage="1" errorTitle="‏‏אירעה חריגה מהאורך" error="‏‏האורך של ערך זה חייב להיות קטן או שווה ל- 100 תווים." promptTitle="טקסט" prompt="אורך מרבי: 100 תווים." sqref="K2:L1048576" xr:uid="{00000000-0002-0000-0000-000008000000}">
      <formula1>100</formula1>
    </dataValidation>
    <dataValidation showInputMessage="1" showErrorMessage="1" error=" " promptTitle="בדיקת מידע (נדרש)" prompt="‏‏רשומת מסלול זו חייבת להיות קיימת כבר ב- Microsoft Dynamics 365 או בקובץ מקור זה." sqref="N2:N1048576" xr:uid="{00000000-0002-0000-0000-00000B000000}"/>
    <dataValidation allowBlank="1" showInputMessage="1" showErrorMessage="1" error=" " promptTitle="בדיקת מידע" prompt="‏‏רשומת מחלקה\תחום ניהולי זו חייבת להיות קיימת כבר ב- Microsoft Dynamics 365 או בקובץ מקור זה." sqref="O2:O1048576" xr:uid="{00000000-0002-0000-0000-00000C000000}"/>
    <dataValidation type="textLength" operator="lessThanOrEqual" allowBlank="1" showInputMessage="1" showErrorMessage="1" errorTitle="‏‏אירעה חריגה מהאורך" error="‏‏האורך של ערך זה חייב להיות קטן או שווה ל- 200 תווים." promptTitle="טקסט" prompt="אורך מרבי: 200 תווים." sqref="P2:Q1048576" xr:uid="{00000000-0002-0000-0000-00000D000000}">
      <formula1>200</formula1>
    </dataValidation>
    <dataValidation type="textLength" operator="lessThanOrEqual" allowBlank="1" showInputMessage="1" showErrorMessage="1" errorTitle="‏‏אירעה חריגה מהאורך" error="‏‏האורך של ערך זה חייב להיות קטן או שווה ל- 2000 תווים." promptTitle="טקסט" prompt="אורך מרבי: 2000 תווים." sqref="R2:R1048576" xr:uid="{00000000-0002-0000-0000-00000F000000}">
      <formula1>2000</formula1>
    </dataValidation>
    <dataValidation allowBlank="1" showInputMessage="1" showErrorMessage="1" error=" " promptTitle="בדיקת מידע" prompt="‏‏רשומת סיבת סיום זו חייבת להיות קיימת כבר ב- Microsoft Dynamics 365 או בקובץ מקור זה." sqref="S2:S1048576" xr:uid="{00000000-0002-0000-0000-000010000000}"/>
    <dataValidation type="date" operator="greaterThanOrEqual" allowBlank="1" showInputMessage="1" showErrorMessage="1" errorTitle="‏‏תאריך לא חוקי" error="מועד קבלת פסק הדין חייב להיות בתבנית התאריך הנכונה." promptTitle="תאריך" prompt=" " sqref="T2:T1048576" xr:uid="{00000000-0002-0000-0000-000011000000}">
      <formula1>1</formula1>
    </dataValidation>
    <dataValidation type="date" operator="greaterThanOrEqual" allowBlank="1" showInputMessage="1" showErrorMessage="1" errorTitle="‏‏תאריך לא חוקי" error="מועד פסק הדין חייב להיות בתבנית התאריך הנכונה." promptTitle="תאריך" prompt=" " sqref="U2:U1048576" xr:uid="{00000000-0002-0000-0000-000012000000}">
      <formula1>1</formula1>
    </dataValidation>
    <dataValidation allowBlank="1" showInputMessage="1" showErrorMessage="1" error=" " promptTitle="בדיקת מידע" prompt="‏‏רשומת שלב שבו נסגר התיק זו חייבת להיות קיימת כבר ב- Microsoft Dynamics 365 או בקובץ מקור זה." sqref="V2:V1048576" xr:uid="{00000000-0002-0000-0000-000013000000}"/>
    <dataValidation type="decimal" allowBlank="1" showInputMessage="1" showErrorMessage="1" errorTitle="‏‏ערך מחוץ לטווח" error="סכום שנפסק חייב להיות מספר שלם מ- 0 עד 2000000000." promptTitle="מספר שלם" prompt="ערך מינימום: 0._x000d__x000a_ערך מקסימום: 2000000000._x000d__x000a_  " sqref="W2:W1048576" xr:uid="{00000000-0002-0000-0000-000014000000}">
      <formula1>0</formula1>
      <formula2>2000000000</formula2>
    </dataValidation>
    <dataValidation showInputMessage="1" showErrorMessage="1" error=" " promptTitle="בדיקת מידע (נדרש)" prompt="‏‏רשומת הועבר ל זו חייבת להיות קיימת כבר ב- Microsoft Dynamics 365 או בקובץ מקור זה." sqref="X2:X1048576" xr:uid="{00000000-0002-0000-0000-000015000000}"/>
    <dataValidation type="date" operator="greaterThanOrEqual" allowBlank="1" showInputMessage="1" showErrorMessage="1" errorTitle="‏‏תאריך לא חוקי" error="סיום חייב להיות בתבנית התאריך הנכונה." promptTitle="תאריך" prompt=" " sqref="Z2:Z1048576" xr:uid="{00000000-0002-0000-0000-000017000000}">
      <formula1>1</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635" yWindow="798" count="2">
        <x14:dataValidation type="list" showInputMessage="1" showErrorMessage="1" errorTitle="ערך רשימה" error="יש לבחור את סוג‏‏ מהרשימה הנפתחת." promptTitle="קבוצת אפשרויות (נדרש)" prompt="‏‏בחר ערך מהרשימה הנפתחת." xr:uid="{00000000-0002-0000-0000-00000A000000}">
          <x14:formula1>
            <xm:f>hiddenSheet!$A$2:$F$2</xm:f>
          </x14:formula1>
          <xm:sqref>M2:M1048576</xm:sqref>
        </x14:dataValidation>
        <x14:dataValidation type="list" allowBlank="1" showInputMessage="1" showErrorMessage="1" errorTitle="ערך רשימה" error="יש לבחור את פשרה/הסכמה‏‏ מהרשימה הנפתחת." promptTitle="קבוצת אפשרויות" prompt="‏‏בחר ערך מהרשימה הנפתחת." xr:uid="{00000000-0002-0000-0000-000016000000}">
          <x14:formula1>
            <xm:f>hiddenSheet!$A$3:$B$3</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00CD-6A46-42EF-9672-7955496B84AE}">
  <dimension ref="A1:B35"/>
  <sheetViews>
    <sheetView rightToLeft="1" tabSelected="1" workbookViewId="0">
      <selection activeCell="F14" sqref="F14"/>
    </sheetView>
  </sheetViews>
  <sheetFormatPr defaultRowHeight="14.25" x14ac:dyDescent="0.2"/>
  <cols>
    <col min="1" max="1" width="93.5" style="25" customWidth="1"/>
    <col min="2" max="2" width="14" style="26" customWidth="1"/>
    <col min="3" max="16384" width="9" style="1"/>
  </cols>
  <sheetData>
    <row r="1" spans="1:2" x14ac:dyDescent="0.2">
      <c r="A1" s="25" t="s">
        <v>235</v>
      </c>
    </row>
    <row r="3" spans="1:2" x14ac:dyDescent="0.2">
      <c r="A3" s="1" t="s">
        <v>234</v>
      </c>
      <c r="B3" s="1" t="s">
        <v>20</v>
      </c>
    </row>
    <row r="4" spans="1:2" x14ac:dyDescent="0.2">
      <c r="A4" s="27" t="s">
        <v>30</v>
      </c>
      <c r="B4" s="28"/>
    </row>
    <row r="5" spans="1:2" x14ac:dyDescent="0.2">
      <c r="A5" s="27" t="s">
        <v>40</v>
      </c>
      <c r="B5" s="28"/>
    </row>
    <row r="6" spans="1:2" x14ac:dyDescent="0.2">
      <c r="A6" s="27" t="s">
        <v>45</v>
      </c>
      <c r="B6" s="28"/>
    </row>
    <row r="7" spans="1:2" x14ac:dyDescent="0.2">
      <c r="A7" s="29" t="s">
        <v>52</v>
      </c>
      <c r="B7" s="28"/>
    </row>
    <row r="8" spans="1:2" x14ac:dyDescent="0.2">
      <c r="A8" s="29" t="s">
        <v>61</v>
      </c>
      <c r="B8" s="28">
        <v>45609</v>
      </c>
    </row>
    <row r="9" spans="1:2" x14ac:dyDescent="0.2">
      <c r="A9" s="29" t="s">
        <v>70</v>
      </c>
      <c r="B9" s="28">
        <v>45609</v>
      </c>
    </row>
    <row r="10" spans="1:2" x14ac:dyDescent="0.2">
      <c r="A10" s="29" t="s">
        <v>75</v>
      </c>
      <c r="B10" s="28">
        <v>45609</v>
      </c>
    </row>
    <row r="11" spans="1:2" x14ac:dyDescent="0.2">
      <c r="A11" s="29" t="s">
        <v>80</v>
      </c>
      <c r="B11" s="28">
        <v>45672</v>
      </c>
    </row>
    <row r="12" spans="1:2" x14ac:dyDescent="0.2">
      <c r="A12" s="29" t="s">
        <v>86</v>
      </c>
      <c r="B12" s="28">
        <v>45418</v>
      </c>
    </row>
    <row r="13" spans="1:2" x14ac:dyDescent="0.2">
      <c r="A13" s="29" t="s">
        <v>93</v>
      </c>
      <c r="B13" s="28">
        <v>45708</v>
      </c>
    </row>
    <row r="14" spans="1:2" x14ac:dyDescent="0.2">
      <c r="A14" s="29" t="s">
        <v>100</v>
      </c>
      <c r="B14" s="28">
        <v>45663</v>
      </c>
    </row>
    <row r="15" spans="1:2" x14ac:dyDescent="0.2">
      <c r="A15" s="29" t="s">
        <v>107</v>
      </c>
      <c r="B15" s="28">
        <v>45708</v>
      </c>
    </row>
    <row r="16" spans="1:2" x14ac:dyDescent="0.2">
      <c r="A16" s="29" t="s">
        <v>113</v>
      </c>
      <c r="B16" s="28">
        <v>45442</v>
      </c>
    </row>
    <row r="17" spans="1:2" x14ac:dyDescent="0.2">
      <c r="A17" s="29" t="s">
        <v>119</v>
      </c>
      <c r="B17" s="28">
        <v>45707</v>
      </c>
    </row>
    <row r="18" spans="1:2" x14ac:dyDescent="0.2">
      <c r="A18" s="29" t="s">
        <v>126</v>
      </c>
      <c r="B18" s="28">
        <v>45435</v>
      </c>
    </row>
    <row r="19" spans="1:2" x14ac:dyDescent="0.2">
      <c r="A19" s="29" t="s">
        <v>132</v>
      </c>
      <c r="B19" s="28">
        <v>45595</v>
      </c>
    </row>
    <row r="20" spans="1:2" x14ac:dyDescent="0.2">
      <c r="A20" s="29" t="s">
        <v>139</v>
      </c>
      <c r="B20" s="28">
        <v>45361</v>
      </c>
    </row>
    <row r="21" spans="1:2" x14ac:dyDescent="0.2">
      <c r="A21" s="29" t="s">
        <v>144</v>
      </c>
      <c r="B21" s="28">
        <v>45670</v>
      </c>
    </row>
    <row r="22" spans="1:2" x14ac:dyDescent="0.2">
      <c r="A22" s="29" t="s">
        <v>150</v>
      </c>
      <c r="B22" s="28">
        <v>45602</v>
      </c>
    </row>
    <row r="23" spans="1:2" x14ac:dyDescent="0.2">
      <c r="A23" s="29" t="s">
        <v>157</v>
      </c>
      <c r="B23" s="28">
        <v>45627</v>
      </c>
    </row>
    <row r="24" spans="1:2" x14ac:dyDescent="0.2">
      <c r="A24" s="29" t="s">
        <v>162</v>
      </c>
      <c r="B24" s="28">
        <v>45440</v>
      </c>
    </row>
    <row r="25" spans="1:2" x14ac:dyDescent="0.2">
      <c r="A25" s="29" t="s">
        <v>167</v>
      </c>
      <c r="B25" s="28">
        <v>45540</v>
      </c>
    </row>
    <row r="26" spans="1:2" x14ac:dyDescent="0.2">
      <c r="A26" s="29" t="s">
        <v>173</v>
      </c>
      <c r="B26" s="28">
        <v>45687</v>
      </c>
    </row>
    <row r="27" spans="1:2" x14ac:dyDescent="0.2">
      <c r="A27" s="29" t="s">
        <v>178</v>
      </c>
      <c r="B27" s="28">
        <v>45701</v>
      </c>
    </row>
    <row r="28" spans="1:2" x14ac:dyDescent="0.2">
      <c r="A28" s="29" t="s">
        <v>184</v>
      </c>
      <c r="B28" s="28">
        <v>45701</v>
      </c>
    </row>
    <row r="29" spans="1:2" x14ac:dyDescent="0.2">
      <c r="A29" s="29" t="s">
        <v>190</v>
      </c>
      <c r="B29" s="28">
        <v>45706</v>
      </c>
    </row>
    <row r="30" spans="1:2" x14ac:dyDescent="0.2">
      <c r="A30" s="29" t="s">
        <v>196</v>
      </c>
      <c r="B30" s="28">
        <v>45708</v>
      </c>
    </row>
    <row r="31" spans="1:2" x14ac:dyDescent="0.2">
      <c r="A31" s="29" t="s">
        <v>201</v>
      </c>
      <c r="B31" s="28">
        <v>45701</v>
      </c>
    </row>
    <row r="32" spans="1:2" x14ac:dyDescent="0.2">
      <c r="A32" s="29" t="s">
        <v>206</v>
      </c>
      <c r="B32" s="28">
        <v>45498</v>
      </c>
    </row>
    <row r="33" spans="1:2" x14ac:dyDescent="0.2">
      <c r="A33" s="29" t="s">
        <v>212</v>
      </c>
      <c r="B33" s="28">
        <v>45715</v>
      </c>
    </row>
    <row r="34" spans="1:2" x14ac:dyDescent="0.2">
      <c r="A34" s="29" t="s">
        <v>218</v>
      </c>
      <c r="B34" s="28">
        <v>45742</v>
      </c>
    </row>
    <row r="35" spans="1:2" x14ac:dyDescent="0.2">
      <c r="A35" s="29" t="s">
        <v>224</v>
      </c>
      <c r="B35" s="28">
        <v>45438</v>
      </c>
    </row>
  </sheetData>
  <dataValidations count="2">
    <dataValidation type="date" operator="greaterThanOrEqual" allowBlank="1" showInputMessage="1" showErrorMessage="1" errorTitle="‏‏תאריך לא חוקי" error="מועד פסק הדין חייב להיות בתבנית התאריך הנכונה." promptTitle="תאריך" prompt=" " sqref="B4:B1048576" xr:uid="{C613F094-F415-4767-AE7A-9FD721A08AA0}">
      <formula1>1</formula1>
    </dataValidation>
    <dataValidation type="textLength" operator="lessThanOrEqual" showInputMessage="1" showErrorMessage="1" errorTitle="‏‏אירעה חריגה מהאורך" error="‏‏האורך של ערך זה חייב להיות קטן או שווה ל- 255 תווים." promptTitle="טקסט (נדרש)" prompt="אורך מרבי: 255 תווים." sqref="A40:A1048576 A4:A38" xr:uid="{B6C0F0D7-D9DE-40EE-A218-D88FB320504A}">
      <formula1>255</formula1>
    </dataValidation>
  </dataValidations>
  <pageMargins left="0.7" right="0.7" top="0.75" bottom="0.75" header="0.3" footer="0.3"/>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F3"/>
  <sheetViews>
    <sheetView rightToLeft="1" workbookViewId="0"/>
  </sheetViews>
  <sheetFormatPr defaultRowHeight="14.25" x14ac:dyDescent="0.2"/>
  <sheetData>
    <row r="1" spans="1:6" x14ac:dyDescent="0.2">
      <c r="A1" t="s">
        <v>227</v>
      </c>
    </row>
    <row r="2" spans="1:6" x14ac:dyDescent="0.2">
      <c r="A2" t="s">
        <v>228</v>
      </c>
      <c r="B2" t="s">
        <v>229</v>
      </c>
      <c r="C2" t="s">
        <v>56</v>
      </c>
      <c r="D2" t="s">
        <v>31</v>
      </c>
      <c r="E2" t="s">
        <v>230</v>
      </c>
      <c r="F2" t="s">
        <v>231</v>
      </c>
    </row>
    <row r="3" spans="1:6" x14ac:dyDescent="0.2">
      <c r="A3" t="s">
        <v>232</v>
      </c>
      <c r="B3"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תצוגת חיפוש מתקדם של תיק לקוח</vt:lpstr>
      <vt:lpstr>גיליון1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עדי דוד בוזו</dc:creator>
  <cp:lastModifiedBy>אפרת קילשטוק</cp:lastModifiedBy>
  <cp:lastPrinted>2025-05-21T08:53:01Z</cp:lastPrinted>
  <dcterms:created xsi:type="dcterms:W3CDTF">2025-05-18T06:05:43Z</dcterms:created>
  <dcterms:modified xsi:type="dcterms:W3CDTF">2025-05-22T13:11:23Z</dcterms:modified>
</cp:coreProperties>
</file>